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5549C61-B5AE-4551-BBF4-C8A612D10E83}"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6" i="10" l="1"/>
  <c r="R96" i="10" l="1"/>
  <c r="Q96" i="10" l="1"/>
  <c r="P96" i="10" l="1"/>
  <c r="O96" i="10" l="1"/>
  <c r="N96" i="10" l="1"/>
  <c r="M96" i="10" l="1"/>
  <c r="K96" i="10" l="1"/>
  <c r="L96" i="10"/>
  <c r="J96" i="10" l="1"/>
  <c r="I96" i="10" l="1"/>
  <c r="H96" i="10" l="1"/>
  <c r="G96" i="10" l="1"/>
  <c r="F96" i="10" l="1"/>
  <c r="E96" i="10" l="1"/>
  <c r="D96" i="10" l="1"/>
  <c r="C96" i="10" l="1"/>
  <c r="S951" i="10" l="1"/>
  <c r="S2566" i="10" l="1"/>
  <c r="R951" i="10"/>
  <c r="R2566" i="10"/>
  <c r="S3421" i="10" l="1"/>
  <c r="S1711" i="10"/>
  <c r="Q951" i="10"/>
  <c r="S2756" i="10"/>
  <c r="S2281" i="10"/>
  <c r="S761" i="10"/>
  <c r="S1521" i="10" l="1"/>
  <c r="Q2566" i="10"/>
  <c r="S2376" i="10"/>
  <c r="S2946" i="10"/>
  <c r="R3421" i="10"/>
  <c r="S1426" i="10"/>
  <c r="S1901" i="10"/>
  <c r="S1046" i="10"/>
  <c r="S2091" i="10"/>
  <c r="S666" i="10"/>
  <c r="S3231" i="10"/>
  <c r="S1806" i="10"/>
  <c r="P2566" i="10"/>
  <c r="R2281" i="10"/>
  <c r="R2946" i="10"/>
  <c r="S1996" i="10"/>
  <c r="S2661" i="10"/>
  <c r="R1711" i="10"/>
  <c r="S3136" i="10"/>
  <c r="S2186" i="10"/>
  <c r="R1521" i="10"/>
  <c r="S1141" i="10"/>
  <c r="S286" i="10"/>
  <c r="S2851" i="10"/>
  <c r="S3611" i="10"/>
  <c r="S1236" i="10"/>
  <c r="R761" i="10"/>
  <c r="R2376" i="10"/>
  <c r="S3041" i="10"/>
  <c r="S381" i="10"/>
  <c r="S856" i="10"/>
  <c r="R2756" i="10" l="1"/>
  <c r="S2471" i="10"/>
  <c r="P951" i="10"/>
  <c r="S3516" i="10"/>
  <c r="S3326" i="10"/>
  <c r="S3706" i="10"/>
  <c r="S1616" i="10"/>
  <c r="S1331" i="10"/>
  <c r="S571" i="10"/>
  <c r="Q3421" i="10"/>
  <c r="R1141" i="10"/>
  <c r="Q2756" i="10"/>
  <c r="R2471" i="10"/>
  <c r="O951" i="10"/>
  <c r="R2091" i="10"/>
  <c r="R3041" i="10"/>
  <c r="R2661" i="10"/>
  <c r="R1046" i="10"/>
  <c r="R1236" i="10"/>
  <c r="O2566" i="10"/>
  <c r="R3326" i="10"/>
  <c r="Q1521" i="10"/>
  <c r="R1901" i="10"/>
  <c r="R3611" i="10"/>
  <c r="Q2376" i="10"/>
  <c r="R2186" i="10"/>
  <c r="R3706" i="10"/>
  <c r="R1806" i="10"/>
  <c r="R2851" i="10"/>
  <c r="R3136" i="10"/>
  <c r="R3231" i="10"/>
  <c r="R856" i="10"/>
  <c r="R381" i="10"/>
  <c r="R1331" i="10"/>
  <c r="R571" i="10"/>
  <c r="R666" i="10"/>
  <c r="R286" i="10"/>
  <c r="R1616" i="10"/>
  <c r="R1996" i="10" l="1"/>
  <c r="Q1711" i="10"/>
  <c r="Q761" i="10"/>
  <c r="Q2946" i="10"/>
  <c r="Q2281" i="10"/>
  <c r="R1426" i="10"/>
  <c r="R3516" i="10"/>
  <c r="P3421" i="10"/>
  <c r="P2946" i="10"/>
  <c r="N2566" i="10"/>
  <c r="Q666" i="10"/>
  <c r="P761" i="10"/>
  <c r="Q1806" i="10"/>
  <c r="Q3516" i="10"/>
  <c r="N951" i="10"/>
  <c r="Q1996" i="10"/>
  <c r="Q1236" i="10"/>
  <c r="Q3231" i="10"/>
  <c r="P1521" i="10"/>
  <c r="Q1046" i="10"/>
  <c r="Q2471" i="10"/>
  <c r="Q1616" i="10"/>
  <c r="Q381" i="10"/>
  <c r="P2376" i="10"/>
  <c r="Q3326" i="10"/>
  <c r="P2756" i="10"/>
  <c r="P2281" i="10"/>
  <c r="Q1426" i="10"/>
  <c r="Q3611" i="10"/>
  <c r="Q3041" i="10"/>
  <c r="Q3136" i="10" l="1"/>
  <c r="Q3706" i="10"/>
  <c r="Q286" i="10"/>
  <c r="Q856" i="10"/>
  <c r="O3421" i="10"/>
  <c r="Q2186" i="10"/>
  <c r="Q1331" i="10"/>
  <c r="Q571" i="10"/>
  <c r="Q2851" i="10"/>
  <c r="Q2091" i="10"/>
  <c r="Q1141" i="10"/>
  <c r="Q2661" i="10"/>
  <c r="P1711" i="10"/>
  <c r="Q1901" i="10"/>
  <c r="P2661" i="10"/>
  <c r="O1711" i="10"/>
  <c r="P2091" i="10"/>
  <c r="P3611" i="10"/>
  <c r="P1046" i="10"/>
  <c r="P2851" i="10"/>
  <c r="P1996" i="10"/>
  <c r="P1901" i="10"/>
  <c r="P1426" i="10"/>
  <c r="P3136" i="10"/>
  <c r="P2186" i="10"/>
  <c r="P3706" i="10"/>
  <c r="P1141" i="10"/>
  <c r="O2281" i="10"/>
  <c r="P3231" i="10"/>
  <c r="P856" i="10"/>
  <c r="O761" i="10"/>
  <c r="O2946" i="10"/>
  <c r="O2756" i="10"/>
  <c r="P1331" i="10"/>
  <c r="P571" i="10"/>
  <c r="P666" i="10"/>
  <c r="P286" i="10"/>
  <c r="P3516" i="10" l="1"/>
  <c r="P1806" i="10"/>
  <c r="P1236" i="10"/>
  <c r="P2471" i="10"/>
  <c r="P3041" i="10"/>
  <c r="O2376" i="10"/>
  <c r="O1521" i="10"/>
  <c r="P3326" i="10"/>
  <c r="P1616" i="10"/>
  <c r="P381" i="10"/>
  <c r="N3421" i="10"/>
  <c r="N2756" i="10"/>
  <c r="O381" i="10"/>
  <c r="O313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N2376" i="10" l="1"/>
  <c r="O3326" i="10"/>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N1331" i="10" l="1"/>
  <c r="S191" i="10" l="1"/>
  <c r="R191" i="10" l="1"/>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<sst xmlns="http://schemas.openxmlformats.org/spreadsheetml/2006/main" count="525" uniqueCount="220">
  <si>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</si>
  <si>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</si>
  <si>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</si>
  <si>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</si>
  <si>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</si>
  <si>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</si>
  <si>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</si>
  <si>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</si>
  <si>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</si>
  <si>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</si>
  <si>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</si>
  <si>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</si>
  <si>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</si>
  <si>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</si>
  <si>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</si>
  <si>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</si>
  <si>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</si>
  <si>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</si>
  <si>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</si>
  <si>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</si>
  <si>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</si>
  <si>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</si>
  <si>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</si>
  <si>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</si>
  <si>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</si>
  <si>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</si>
  <si>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</si>
  <si>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</si>
  <si>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</si>
  <si>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</si>
  <si>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</si>
  <si>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</si>
  <si>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</si>
  <si>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</si>
  <si>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</si>
  <si>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</si>
  <si>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</si>
  <si>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</si>
  <si>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</si>
  <si>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</si>
  <si>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</si>
  <si>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</si>
  <si>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</si>
  <si>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</si>
  <si>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</si>
  <si>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</si>
  <si>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</si>
  <si>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</si>
  <si>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</si>
  <si>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</si>
  <si>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</si>
  <si>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</si>
  <si>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</si>
  <si>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</si>
  <si>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</si>
  <si>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</si>
  <si>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</si>
  <si>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</si>
  <si>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</si>
  <si>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</si>
  <si>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</si>
  <si>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</si>
  <si>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</si>
  <si>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</si>
  <si>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</si>
  <si>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</si>
  <si>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</si>
  <si>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</si>
  <si>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</si>
  <si>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</si>
  <si>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</si>
  <si>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</si>
  <si>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</si>
  <si>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</si>
  <si>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</si>
  <si>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</si>
  <si>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</si>
  <si>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</si>
  <si>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</si>
  <si>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</si>
  <si>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</si>
  <si>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</si>
  <si>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</si>
  <si>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</si>
  <si>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</si>
  <si>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</si>
  <si>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</si>
  <si>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</si>
  <si>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</si>
  <si>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</si>
  <si>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</si>
  <si>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</si>
  <si>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</si>
  <si>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</si>
  <si>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</si>
  <si>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</si>
  <si>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</si>
  <si>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</si>
  <si>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</si>
  <si>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</si>
  <si>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</si>
  <si>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</si>
  <si>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</si>
  <si>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</si>
  <si>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</si>
  <si>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</si>
  <si>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</si>
  <si>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</si>
  <si>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</si>
  <si>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</si>
  <si>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</si>
  <si>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</si>
  <si>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</si>
  <si>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</si>
  <si>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</si>
  <si>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</si>
  <si>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</si>
  <si>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</si>
  <si>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</si>
  <si>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</si>
  <si>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</si>
  <si>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</si>
  <si>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</si>
  <si>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</si>
  <si>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</si>
  <si>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</si>
  <si>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</si>
  <si>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</si>
  <si>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</si>
  <si>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</si>
  <si>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</si>
  <si>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</si>
  <si>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</si>
  <si>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</si>
  <si>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</si>
  <si>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</si>
  <si>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</si>
  <si>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</si>
  <si>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</si>
  <si>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</si>
  <si>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</si>
  <si>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</si>
  <si>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</si>
  <si>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</si>
  <si>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</si>
  <si>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</si>
  <si>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</si>
  <si>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</si>
  <si>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</si>
  <si>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</si>
  <si>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</si>
  <si>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</si>
  <si>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</si>
  <si>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</si>
  <si>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</si>
  <si>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</si>
  <si>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</si>
  <si>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</si>
  <si>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</si>
  <si>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</si>
  <si>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</si>
  <si>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</si>
  <si>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</si>
  <si>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</si>
  <si>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</si>
  <si>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</si>
  <si>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</si>
  <si>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</si>
  <si>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</si>
  <si>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</si>
  <si>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</si>
  <si>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</si>
  <si>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</si>
  <si>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</si>
  <si>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</si>
  <si>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</si>
  <si>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</si>
  <si>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</si>
  <si>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</si>
  <si>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</si>
  <si>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</si>
  <si>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</si>
  <si>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</si>
  <si>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</si>
  <si>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</si>
  <si>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</si>
  <si>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</si>
  <si>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</si>
  <si>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</si>
  <si>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</si>
  <si>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</si>
  <si>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</si>
  <si>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</si>
  <si>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</si>
  <si>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</si>
  <si>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</si>
  <si>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</si>
  <si>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</si>
  <si>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</si>
  <si>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</si>
  <si>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</si>
  <si>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</si>
  <si>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</si>
  <si>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</si>
  <si>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</si>
  <si>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</si>
  <si>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</si>
  <si>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</si>
  <si>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</si>
  <si>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</si>
  <si>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</si>
  <si>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</si>
  <si>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</si>
  <si>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</si>
  <si>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</si>
  <si>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</si>
  <si>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</si>
  <si>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</si>
  <si>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</si>
  <si>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Uffenheim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</si>
</sst>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10001124</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8" sqref="N18"/>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18265</v>
      </c>
      <c r="D3" s="26">
        <v>18362</v>
      </c>
      <c r="E3" s="26">
        <v>17688</v>
      </c>
      <c r="F3" s="26">
        <v>18744</v>
      </c>
      <c r="G3" s="26">
        <v>18744</v>
      </c>
      <c r="H3" s="26">
        <v>16632</v>
      </c>
      <c r="I3" s="26">
        <v>12144</v>
      </c>
      <c r="J3" s="26">
        <v>13024</v>
      </c>
      <c r="K3" s="26">
        <v>12320</v>
      </c>
      <c r="L3" s="26">
        <v>13200</v>
      </c>
      <c r="M3" s="26">
        <v>12144</v>
      </c>
      <c r="N3" s="26">
        <v>12672</v>
      </c>
      <c r="O3" s="26">
        <v>12144</v>
      </c>
      <c r="P3" s="26">
        <v>12672</v>
      </c>
      <c r="Q3" s="26">
        <v>12672</v>
      </c>
      <c r="R3" s="26">
        <v>12320</v>
      </c>
      <c r="S3" s="26">
        <v>12496</v>
      </c>
    </row>
    <row r="4" spans="1:19" ht="18.75" customHeight="1">
      <c r="A4" s="93">
        <v>2</v>
      </c>
      <c r="B4" s="97" t="s">
        <v>31</v>
      </c>
      <c r="C4" s="26">
        <v>10.38</v>
      </c>
      <c r="D4" s="26">
        <v>10.45</v>
      </c>
      <c r="E4" s="26">
        <v>10.050000000000001</v>
      </c>
      <c r="F4" s="26">
        <v>10.65</v>
      </c>
      <c r="G4" s="26">
        <v>10.65</v>
      </c>
      <c r="H4" s="26">
        <v>9.4499999999999993</v>
      </c>
      <c r="I4" s="26">
        <v>6.9</v>
      </c>
      <c r="J4" s="26">
        <v>7.4</v>
      </c>
      <c r="K4" s="26">
        <v>7</v>
      </c>
      <c r="L4" s="26">
        <v>7.5</v>
      </c>
      <c r="M4" s="26">
        <v>6.9</v>
      </c>
      <c r="N4" s="26">
        <v>7.2</v>
      </c>
      <c r="O4" s="26">
        <v>6.9</v>
      </c>
      <c r="P4" s="26">
        <v>7.2</v>
      </c>
      <c r="Q4" s="26">
        <v>7.2</v>
      </c>
      <c r="R4" s="26">
        <v>7</v>
      </c>
      <c r="S4" s="26">
        <v>7.1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2073580</v>
      </c>
      <c r="D6" s="27">
        <v>2036663</v>
      </c>
      <c r="E6" s="27">
        <v>2013312</v>
      </c>
      <c r="F6" s="27">
        <v>2170764</v>
      </c>
      <c r="G6" s="27">
        <v>1925913.73</v>
      </c>
      <c r="H6" s="27">
        <v>1943258.12</v>
      </c>
      <c r="I6" s="27">
        <v>2643121</v>
      </c>
      <c r="J6" s="27">
        <v>2733338</v>
      </c>
      <c r="K6" s="27">
        <v>3053424</v>
      </c>
      <c r="L6" s="27">
        <v>3003202.71</v>
      </c>
      <c r="M6" s="27">
        <v>3032163.16</v>
      </c>
      <c r="N6" s="27">
        <v>3230895.89</v>
      </c>
      <c r="O6" s="27">
        <v>3223271.97</v>
      </c>
      <c r="P6" s="27">
        <v>3378716</v>
      </c>
      <c r="Q6" s="27">
        <v>3441063.65</v>
      </c>
      <c r="R6" s="27">
        <v>3353609.27</v>
      </c>
      <c r="S6" s="27">
        <v>3270947.22</v>
      </c>
    </row>
    <row r="7" spans="1:19" ht="18.75" customHeight="1">
      <c r="A7" s="96" t="s">
        <v>75</v>
      </c>
      <c r="B7" s="103" t="s">
        <v>159</v>
      </c>
      <c r="C7" s="27">
        <v>80547.465491250012</v>
      </c>
      <c r="D7" s="27">
        <v>73195.248446249985</v>
      </c>
      <c r="E7" s="27">
        <v>496645.40364999999</v>
      </c>
      <c r="F7" s="27">
        <v>522856.82249000005</v>
      </c>
      <c r="G7" s="27">
        <v>568019.14679999999</v>
      </c>
      <c r="H7" s="27">
        <v>792378.10369999998</v>
      </c>
      <c r="I7" s="27">
        <v>1261753.0849600001</v>
      </c>
      <c r="J7" s="27">
        <v>1415402.6862599999</v>
      </c>
      <c r="K7" s="27">
        <v>1507831.0843600002</v>
      </c>
      <c r="L7" s="27">
        <v>1536560.6985399998</v>
      </c>
      <c r="M7" s="27">
        <v>1523461.7960600001</v>
      </c>
      <c r="N7" s="27">
        <v>1588541.16108</v>
      </c>
      <c r="O7" s="27">
        <v>1682889.8577800002</v>
      </c>
      <c r="P7" s="27">
        <v>1725221.2486</v>
      </c>
      <c r="Q7" s="27">
        <v>1702119.43824</v>
      </c>
      <c r="R7" s="27">
        <v>1660025.8924799999</v>
      </c>
      <c r="S7" s="27">
        <v>1686435.8752799998</v>
      </c>
    </row>
    <row r="8" spans="1:19" ht="18.75" customHeight="1">
      <c r="A8" s="96" t="s">
        <v>89</v>
      </c>
      <c r="B8" s="103" t="s">
        <v>160</v>
      </c>
      <c r="C8" s="27">
        <v>145278</v>
      </c>
      <c r="D8" s="27">
        <v>143102</v>
      </c>
      <c r="E8" s="27">
        <v>164259</v>
      </c>
      <c r="F8" s="27">
        <v>274497</v>
      </c>
      <c r="G8" s="27">
        <v>160704.42000000001</v>
      </c>
      <c r="H8" s="27">
        <v>152826.60999999999</v>
      </c>
      <c r="I8" s="27">
        <v>153174</v>
      </c>
      <c r="J8" s="27">
        <v>150312</v>
      </c>
      <c r="K8" s="27">
        <v>142392</v>
      </c>
      <c r="L8" s="27">
        <v>146823.22</v>
      </c>
      <c r="M8" s="27">
        <v>146703.15</v>
      </c>
      <c r="N8" s="27">
        <v>148617.07</v>
      </c>
      <c r="O8" s="27">
        <v>145346.16399999999</v>
      </c>
      <c r="P8" s="27">
        <v>142745.38</v>
      </c>
      <c r="Q8" s="27">
        <v>141842</v>
      </c>
      <c r="R8" s="27">
        <v>145002.46</v>
      </c>
      <c r="S8" s="27">
        <v>136938.66</v>
      </c>
    </row>
    <row r="9" spans="1:19">
      <c r="A9" s="96" t="s">
        <v>100</v>
      </c>
      <c r="B9" s="103" t="s">
        <v>87</v>
      </c>
      <c r="C9" s="27">
        <v>1993032.5345087501</v>
      </c>
      <c r="D9" s="27">
        <v>1963467.7515537501</v>
      </c>
      <c r="E9" s="27">
        <v>1516666.59635</v>
      </c>
      <c r="F9" s="27">
        <v>1647907.1775099998</v>
      </c>
      <c r="G9" s="27">
        <v>1357894.5832</v>
      </c>
      <c r="H9" s="27">
        <v>1150880.0163000003</v>
      </c>
      <c r="I9" s="27">
        <v>1381367.9150399999</v>
      </c>
      <c r="J9" s="27">
        <v>1317935.3137400001</v>
      </c>
      <c r="K9" s="27">
        <v>1545592.9156399998</v>
      </c>
      <c r="L9" s="27">
        <v>1466642.0114600002</v>
      </c>
      <c r="M9" s="27">
        <v>1508701.3639400001</v>
      </c>
      <c r="N9" s="27">
        <v>1642354.7289200001</v>
      </c>
      <c r="O9" s="27">
        <v>1540382.11222</v>
      </c>
      <c r="P9" s="27">
        <v>1653494.7514</v>
      </c>
      <c r="Q9" s="27">
        <v>1738944.2117599999</v>
      </c>
      <c r="R9" s="27">
        <v>1693583.3775200001</v>
      </c>
      <c r="S9" s="27">
        <v>1584511.3447200004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75303</v>
      </c>
      <c r="D11" s="27">
        <v>55183</v>
      </c>
      <c r="E11" s="27">
        <v>29689</v>
      </c>
      <c r="F11" s="27">
        <v>62634</v>
      </c>
      <c r="G11" s="27">
        <v>77597.95</v>
      </c>
      <c r="H11" s="27">
        <v>41136.26</v>
      </c>
      <c r="I11" s="27">
        <v>29120</v>
      </c>
      <c r="J11" s="27">
        <v>13191</v>
      </c>
      <c r="K11" s="27">
        <v>74647</v>
      </c>
      <c r="L11" s="27">
        <v>172141.46</v>
      </c>
      <c r="M11" s="27">
        <v>83930.98</v>
      </c>
      <c r="N11" s="27">
        <v>82128.08</v>
      </c>
      <c r="O11" s="27">
        <v>47187.11</v>
      </c>
      <c r="P11" s="27">
        <v>59318.81</v>
      </c>
      <c r="Q11" s="27">
        <v>90502.55</v>
      </c>
      <c r="R11" s="27">
        <v>47576.26</v>
      </c>
      <c r="S11" s="27">
        <v>45836.9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931206</v>
      </c>
      <c r="D13" s="27">
        <v>908782</v>
      </c>
      <c r="E13" s="27">
        <v>901828</v>
      </c>
      <c r="F13" s="27">
        <v>983008</v>
      </c>
      <c r="G13" s="27">
        <v>841508.83</v>
      </c>
      <c r="H13" s="27">
        <v>880966.4</v>
      </c>
      <c r="I13" s="27">
        <v>1226548</v>
      </c>
      <c r="J13" s="27">
        <v>1290538</v>
      </c>
      <c r="K13" s="27">
        <v>1400096</v>
      </c>
      <c r="L13" s="27">
        <v>1464713.79</v>
      </c>
      <c r="M13" s="27">
        <v>1372275.54</v>
      </c>
      <c r="N13" s="27">
        <v>2265656.9900000002</v>
      </c>
      <c r="O13" s="27">
        <v>2335815.84</v>
      </c>
      <c r="P13" s="27">
        <v>2340355.2999999998</v>
      </c>
      <c r="Q13" s="27">
        <v>2292485.83</v>
      </c>
      <c r="R13" s="27">
        <v>2231509</v>
      </c>
      <c r="S13" s="27">
        <v>2224150.42</v>
      </c>
    </row>
    <row r="14" spans="1:19" ht="30">
      <c r="A14" s="96" t="s">
        <v>75</v>
      </c>
      <c r="B14" s="97" t="s">
        <v>80</v>
      </c>
      <c r="C14" s="27">
        <v>0</v>
      </c>
      <c r="D14" s="27">
        <v>0</v>
      </c>
      <c r="E14" s="27">
        <v>0</v>
      </c>
      <c r="F14" s="27">
        <v>0</v>
      </c>
      <c r="G14" s="27">
        <v>0</v>
      </c>
      <c r="H14" s="27">
        <v>0</v>
      </c>
      <c r="I14" s="27">
        <v>0</v>
      </c>
      <c r="J14" s="27">
        <v>0</v>
      </c>
      <c r="K14" s="27">
        <v>0</v>
      </c>
      <c r="L14" s="27">
        <v>0</v>
      </c>
      <c r="M14" s="27">
        <v>0</v>
      </c>
      <c r="N14" s="27">
        <v>618559.97065999999</v>
      </c>
      <c r="O14" s="27">
        <v>551715.58518000017</v>
      </c>
      <c r="P14" s="27">
        <v>543206.48300000001</v>
      </c>
      <c r="Q14" s="27">
        <v>470934.65879999998</v>
      </c>
      <c r="R14" s="27">
        <v>419600.22340000002</v>
      </c>
      <c r="S14" s="27">
        <v>453306.94459999999</v>
      </c>
    </row>
    <row r="15" spans="1:19" ht="18.75" customHeight="1">
      <c r="A15" s="96" t="s">
        <v>89</v>
      </c>
      <c r="B15" s="97" t="s">
        <v>90</v>
      </c>
      <c r="C15" s="27">
        <v>7496</v>
      </c>
      <c r="D15" s="27">
        <v>7280</v>
      </c>
      <c r="E15" s="27">
        <v>6864</v>
      </c>
      <c r="F15" s="27">
        <v>8349</v>
      </c>
      <c r="G15" s="27">
        <v>6625.6</v>
      </c>
      <c r="H15" s="27">
        <v>5618.37</v>
      </c>
      <c r="I15" s="27">
        <v>12803.1</v>
      </c>
      <c r="J15" s="27">
        <v>17069.830000000002</v>
      </c>
      <c r="K15" s="27">
        <v>34593.019999999997</v>
      </c>
      <c r="L15" s="27">
        <v>39827.58</v>
      </c>
      <c r="M15" s="27">
        <v>40148.46</v>
      </c>
      <c r="N15" s="27">
        <v>52434.001823294435</v>
      </c>
      <c r="O15" s="27">
        <v>23699.28491251553</v>
      </c>
      <c r="P15" s="27">
        <v>25390.825873265319</v>
      </c>
      <c r="Q15" s="27">
        <v>18296.319349756421</v>
      </c>
      <c r="R15" s="27">
        <v>5819.182278192975</v>
      </c>
      <c r="S15" s="27">
        <v>18213.171179432313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313824</v>
      </c>
      <c r="D17" s="27">
        <v>312997</v>
      </c>
      <c r="E17" s="27">
        <v>443834</v>
      </c>
      <c r="F17" s="27">
        <v>376415</v>
      </c>
      <c r="G17" s="27">
        <v>454451.32</v>
      </c>
      <c r="H17" s="27">
        <v>380352.38</v>
      </c>
      <c r="I17" s="27">
        <v>307533</v>
      </c>
      <c r="J17" s="27">
        <v>270394</v>
      </c>
      <c r="K17" s="27">
        <v>303218</v>
      </c>
      <c r="L17" s="27">
        <v>400769.51</v>
      </c>
      <c r="M17" s="27">
        <v>399860.02</v>
      </c>
      <c r="N17" s="27">
        <v>398749.42</v>
      </c>
      <c r="O17" s="27">
        <v>415969.75</v>
      </c>
      <c r="P17" s="27">
        <v>459549.78</v>
      </c>
      <c r="Q17" s="27">
        <v>497907.01</v>
      </c>
      <c r="R17" s="27">
        <v>528093.43000000005</v>
      </c>
      <c r="S17" s="27">
        <v>528717.85</v>
      </c>
    </row>
    <row r="18" spans="1:19" ht="18.75" customHeight="1">
      <c r="A18" s="98">
        <v>2</v>
      </c>
      <c r="B18" s="97" t="s">
        <v>38</v>
      </c>
      <c r="C18" s="27">
        <v>465061</v>
      </c>
      <c r="D18" s="27">
        <v>434746</v>
      </c>
      <c r="E18" s="27">
        <v>304685</v>
      </c>
      <c r="F18" s="27">
        <v>345525</v>
      </c>
      <c r="G18" s="27">
        <v>341460.53</v>
      </c>
      <c r="H18" s="27">
        <v>345396.28</v>
      </c>
      <c r="I18" s="27">
        <v>579384</v>
      </c>
      <c r="J18" s="27">
        <v>574527</v>
      </c>
      <c r="K18" s="27">
        <v>610439</v>
      </c>
      <c r="L18" s="27">
        <v>587569.68999999994</v>
      </c>
      <c r="M18" s="27">
        <v>633849.43000000005</v>
      </c>
      <c r="N18" s="27">
        <v>0</v>
      </c>
      <c r="O18" s="27">
        <v>0</v>
      </c>
      <c r="P18" s="27">
        <v>0</v>
      </c>
      <c r="Q18" s="27">
        <v>0</v>
      </c>
      <c r="R18" s="27">
        <v>0</v>
      </c>
      <c r="S18" s="27">
        <v>0</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383105</v>
      </c>
      <c r="D20" s="27">
        <v>353572</v>
      </c>
      <c r="E20" s="27">
        <v>251853</v>
      </c>
      <c r="F20" s="27">
        <v>278250.74</v>
      </c>
      <c r="G20" s="27">
        <v>264882.90999999997</v>
      </c>
      <c r="H20" s="27">
        <v>252875.83</v>
      </c>
      <c r="I20" s="27">
        <v>355005.99</v>
      </c>
      <c r="J20" s="27">
        <v>384541.68</v>
      </c>
      <c r="K20" s="27">
        <v>391633</v>
      </c>
      <c r="L20" s="27">
        <v>410338.87</v>
      </c>
      <c r="M20" s="27">
        <v>442360.37</v>
      </c>
      <c r="N20" s="27">
        <v>0</v>
      </c>
      <c r="O20" s="27">
        <v>0</v>
      </c>
      <c r="P20" s="27">
        <v>0</v>
      </c>
      <c r="Q20" s="27">
        <v>0</v>
      </c>
      <c r="R20" s="27">
        <v>0</v>
      </c>
      <c r="S20" s="27">
        <v>0</v>
      </c>
    </row>
    <row r="21" spans="1:19" ht="18.75" customHeight="1">
      <c r="A21" s="93">
        <v>3</v>
      </c>
      <c r="B21" s="97" t="s">
        <v>40</v>
      </c>
      <c r="C21" s="27">
        <v>237336</v>
      </c>
      <c r="D21" s="27">
        <v>259085</v>
      </c>
      <c r="E21" s="27">
        <v>265917</v>
      </c>
      <c r="F21" s="27">
        <v>474922</v>
      </c>
      <c r="G21" s="27">
        <v>375460.39</v>
      </c>
      <c r="H21" s="27">
        <v>389620.46</v>
      </c>
      <c r="I21" s="27">
        <v>347126</v>
      </c>
      <c r="J21" s="27">
        <v>328469</v>
      </c>
      <c r="K21" s="27">
        <v>322660</v>
      </c>
      <c r="L21" s="27">
        <v>363097.93</v>
      </c>
      <c r="M21" s="27">
        <v>366158.19</v>
      </c>
      <c r="N21" s="27">
        <v>396413.13</v>
      </c>
      <c r="O21" s="27">
        <v>383510.13</v>
      </c>
      <c r="P21" s="27">
        <v>395242.18</v>
      </c>
      <c r="Q21" s="27">
        <v>448435.42</v>
      </c>
      <c r="R21" s="27">
        <v>479175.38</v>
      </c>
      <c r="S21" s="27">
        <v>382490.35</v>
      </c>
    </row>
    <row r="22" spans="1:19" ht="18.75" customHeight="1">
      <c r="A22" s="96" t="s">
        <v>99</v>
      </c>
      <c r="B22" s="97" t="s">
        <v>57</v>
      </c>
      <c r="C22" s="27">
        <v>145278</v>
      </c>
      <c r="D22" s="27">
        <v>143102</v>
      </c>
      <c r="E22" s="27">
        <v>164259</v>
      </c>
      <c r="F22" s="27">
        <v>274497</v>
      </c>
      <c r="G22" s="27">
        <v>160704.42000000001</v>
      </c>
      <c r="H22" s="27">
        <v>152826.60999999999</v>
      </c>
      <c r="I22" s="27">
        <v>153174</v>
      </c>
      <c r="J22" s="27">
        <v>150312</v>
      </c>
      <c r="K22" s="27">
        <v>142392</v>
      </c>
      <c r="L22" s="27">
        <v>146823.22</v>
      </c>
      <c r="M22" s="27">
        <v>146703.15</v>
      </c>
      <c r="N22" s="27">
        <v>148617.07</v>
      </c>
      <c r="O22" s="27">
        <v>145346.16399999999</v>
      </c>
      <c r="P22" s="27">
        <v>142745.38</v>
      </c>
      <c r="Q22" s="27">
        <v>141842</v>
      </c>
      <c r="R22" s="27">
        <v>145002.46</v>
      </c>
      <c r="S22" s="27">
        <v>136938.66</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180433</v>
      </c>
      <c r="D24" s="27">
        <v>246926</v>
      </c>
      <c r="E24" s="27">
        <v>153014</v>
      </c>
      <c r="F24" s="27">
        <v>177424</v>
      </c>
      <c r="G24" s="27">
        <v>183649.38</v>
      </c>
      <c r="H24" s="27">
        <v>184057.32</v>
      </c>
      <c r="I24" s="27">
        <v>179970</v>
      </c>
      <c r="J24" s="27">
        <v>172685</v>
      </c>
      <c r="K24" s="27">
        <v>167686</v>
      </c>
      <c r="L24" s="27">
        <v>155364.82</v>
      </c>
      <c r="M24" s="27">
        <v>148293.88</v>
      </c>
      <c r="N24" s="27">
        <v>159811.84</v>
      </c>
      <c r="O24" s="27">
        <v>151053.29999999999</v>
      </c>
      <c r="P24" s="27">
        <v>139526.94</v>
      </c>
      <c r="Q24" s="27">
        <v>148397.6</v>
      </c>
      <c r="R24" s="27">
        <v>157747.88</v>
      </c>
      <c r="S24" s="27">
        <v>165922.25</v>
      </c>
    </row>
    <row r="25" spans="1:19" ht="18.75" customHeight="1">
      <c r="A25" s="93">
        <v>5</v>
      </c>
      <c r="B25" s="97" t="s">
        <v>42</v>
      </c>
      <c r="C25" s="27">
        <v>18952</v>
      </c>
      <c r="D25" s="27">
        <v>9427</v>
      </c>
      <c r="E25" s="27">
        <v>2852</v>
      </c>
      <c r="F25" s="27">
        <v>2222</v>
      </c>
      <c r="G25" s="27">
        <v>1926.4</v>
      </c>
      <c r="H25" s="27">
        <v>22320</v>
      </c>
      <c r="I25" s="27">
        <v>0</v>
      </c>
      <c r="J25" s="27">
        <v>0</v>
      </c>
      <c r="K25" s="27">
        <v>0</v>
      </c>
      <c r="L25" s="27">
        <v>0</v>
      </c>
      <c r="M25" s="27">
        <v>0</v>
      </c>
      <c r="N25" s="27">
        <v>0</v>
      </c>
      <c r="O25" s="27">
        <v>0</v>
      </c>
      <c r="P25" s="27">
        <v>0</v>
      </c>
      <c r="Q25" s="27">
        <v>0</v>
      </c>
      <c r="R25" s="27">
        <v>1973.7</v>
      </c>
      <c r="S25" s="27">
        <v>0</v>
      </c>
    </row>
    <row r="26" spans="1:19" ht="18.75" customHeight="1">
      <c r="A26" s="93">
        <v>6</v>
      </c>
      <c r="B26" s="97" t="s">
        <v>43</v>
      </c>
      <c r="C26" s="27">
        <v>39282</v>
      </c>
      <c r="D26" s="27">
        <v>30188</v>
      </c>
      <c r="E26" s="27">
        <v>22287</v>
      </c>
      <c r="F26" s="27">
        <v>25398</v>
      </c>
      <c r="G26" s="27">
        <v>23735.279999999999</v>
      </c>
      <c r="H26" s="27">
        <v>37520.6</v>
      </c>
      <c r="I26" s="27">
        <v>17878</v>
      </c>
      <c r="J26" s="27">
        <v>20007</v>
      </c>
      <c r="K26" s="27">
        <v>20060</v>
      </c>
      <c r="L26" s="27">
        <v>16550.419999999998</v>
      </c>
      <c r="M26" s="27">
        <v>12790.58</v>
      </c>
      <c r="N26" s="27">
        <v>14207.59</v>
      </c>
      <c r="O26" s="27">
        <v>12943.52</v>
      </c>
      <c r="P26" s="27">
        <v>1987.46</v>
      </c>
      <c r="Q26" s="27">
        <v>1084.3800000000001</v>
      </c>
      <c r="R26" s="27">
        <v>3017.33</v>
      </c>
      <c r="S26" s="27">
        <v>5880.55</v>
      </c>
    </row>
    <row r="27" spans="1:19" ht="18.75" customHeight="1">
      <c r="A27" s="93">
        <v>7</v>
      </c>
      <c r="B27" s="97" t="s">
        <v>60</v>
      </c>
      <c r="C27" s="27">
        <v>0</v>
      </c>
      <c r="D27" s="27">
        <v>4941</v>
      </c>
      <c r="E27" s="27">
        <v>272</v>
      </c>
      <c r="F27" s="27">
        <v>44487</v>
      </c>
      <c r="G27" s="27">
        <v>86419.82</v>
      </c>
      <c r="H27" s="27">
        <v>113922.12</v>
      </c>
      <c r="I27" s="27">
        <v>43034</v>
      </c>
      <c r="J27" s="27">
        <v>0</v>
      </c>
      <c r="K27" s="27">
        <v>0</v>
      </c>
      <c r="L27" s="27">
        <v>30207.94</v>
      </c>
      <c r="M27" s="27">
        <v>31305</v>
      </c>
      <c r="N27" s="27">
        <v>0</v>
      </c>
      <c r="O27" s="27">
        <v>7373.34</v>
      </c>
      <c r="P27" s="27">
        <v>1900</v>
      </c>
      <c r="Q27" s="27">
        <v>14725.64</v>
      </c>
      <c r="R27" s="27">
        <v>9578.8700000000008</v>
      </c>
      <c r="S27" s="27">
        <v>42106.87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1517918.5957142857</v>
      </c>
      <c r="D31" s="27">
        <v>1546588.9971428572</v>
      </c>
      <c r="E31" s="27">
        <v>1575259.3985714286</v>
      </c>
      <c r="F31" s="27">
        <v>1603929.8</v>
      </c>
      <c r="G31" s="27">
        <v>1473438.77</v>
      </c>
      <c r="H31" s="27">
        <v>1224064.4000000001</v>
      </c>
      <c r="I31" s="27">
        <v>1195276.99</v>
      </c>
      <c r="J31" s="27">
        <v>1195479.94</v>
      </c>
      <c r="K31" s="27">
        <v>1410249.51</v>
      </c>
      <c r="L31" s="27">
        <v>1530944.26</v>
      </c>
      <c r="M31" s="27">
        <v>1648594.93</v>
      </c>
      <c r="N31" s="27">
        <v>1688324.46</v>
      </c>
      <c r="O31" s="27">
        <v>1676281.96</v>
      </c>
      <c r="P31" s="27">
        <v>1756482.18</v>
      </c>
      <c r="Q31" s="27">
        <v>1871823.31</v>
      </c>
      <c r="R31" s="27">
        <v>1877242.76</v>
      </c>
      <c r="S31" s="27">
        <v>1896858.04</v>
      </c>
    </row>
    <row r="32" spans="1:19" s="50" customFormat="1" ht="18.75" customHeight="1">
      <c r="A32" s="66" t="s">
        <v>75</v>
      </c>
      <c r="B32" s="106" t="s">
        <v>168</v>
      </c>
      <c r="C32" s="27">
        <v>476160</v>
      </c>
      <c r="D32" s="27">
        <v>476160</v>
      </c>
      <c r="E32" s="27">
        <v>476160</v>
      </c>
      <c r="F32" s="27">
        <v>476160</v>
      </c>
      <c r="G32" s="27">
        <v>476160</v>
      </c>
      <c r="H32" s="27">
        <v>476160</v>
      </c>
      <c r="I32" s="27">
        <v>476160</v>
      </c>
      <c r="J32" s="27">
        <v>476160</v>
      </c>
      <c r="K32" s="27">
        <v>476160</v>
      </c>
      <c r="L32" s="27">
        <v>476160</v>
      </c>
      <c r="M32" s="27">
        <v>476160</v>
      </c>
      <c r="N32" s="27">
        <v>476160</v>
      </c>
      <c r="O32" s="27">
        <v>476160</v>
      </c>
      <c r="P32" s="27">
        <v>476160</v>
      </c>
      <c r="Q32" s="27">
        <v>476160</v>
      </c>
      <c r="R32" s="27">
        <v>476160</v>
      </c>
      <c r="S32" s="27">
        <v>476160</v>
      </c>
    </row>
    <row r="33" spans="1:19" s="50" customFormat="1" ht="18.75" customHeight="1">
      <c r="A33" s="66" t="s">
        <v>89</v>
      </c>
      <c r="B33" s="106" t="s">
        <v>169</v>
      </c>
      <c r="C33" s="27">
        <v>1013088.1942857143</v>
      </c>
      <c r="D33" s="27">
        <v>1041758.5957142857</v>
      </c>
      <c r="E33" s="27">
        <v>1070428.9971428572</v>
      </c>
      <c r="F33" s="27">
        <v>1099099.3985714286</v>
      </c>
      <c r="G33" s="27">
        <v>1127769.8</v>
      </c>
      <c r="H33" s="27">
        <v>847372.31</v>
      </c>
      <c r="I33" s="27">
        <v>747904.4</v>
      </c>
      <c r="J33" s="27">
        <v>712995.7699999999</v>
      </c>
      <c r="K33" s="27">
        <v>719319.94</v>
      </c>
      <c r="L33" s="27">
        <v>934089.51</v>
      </c>
      <c r="M33" s="27">
        <v>1054784.26</v>
      </c>
      <c r="N33" s="27">
        <v>1172434.93</v>
      </c>
      <c r="O33" s="27">
        <v>1212164.46</v>
      </c>
      <c r="P33" s="27">
        <v>1200121.96</v>
      </c>
      <c r="Q33" s="27">
        <v>1280322.18</v>
      </c>
      <c r="R33" s="27">
        <v>1395663.31</v>
      </c>
      <c r="S33" s="27">
        <v>1401082.76</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28670.401428571411</v>
      </c>
      <c r="D36" s="27">
        <v>28670.401428571411</v>
      </c>
      <c r="E36" s="27">
        <v>28670.401428571411</v>
      </c>
      <c r="F36" s="27">
        <v>28670.401428571411</v>
      </c>
      <c r="G36" s="27">
        <v>-130491.03000000013</v>
      </c>
      <c r="H36" s="27">
        <v>-99467.91</v>
      </c>
      <c r="I36" s="27">
        <v>-28787.41</v>
      </c>
      <c r="J36" s="27">
        <v>6324.17</v>
      </c>
      <c r="K36" s="27">
        <v>214769.57</v>
      </c>
      <c r="L36" s="27">
        <v>120694.75</v>
      </c>
      <c r="M36" s="27">
        <v>117650.67</v>
      </c>
      <c r="N36" s="27">
        <v>39729.53</v>
      </c>
      <c r="O36" s="27">
        <v>-12042.5</v>
      </c>
      <c r="P36" s="27">
        <v>80200.22</v>
      </c>
      <c r="Q36" s="27">
        <v>115341.13</v>
      </c>
      <c r="R36" s="27">
        <v>5419.45</v>
      </c>
      <c r="S36" s="27">
        <v>19615.28</v>
      </c>
    </row>
    <row r="37" spans="1:19" s="50" customFormat="1" ht="18.75" customHeight="1">
      <c r="A37" s="49">
        <v>2</v>
      </c>
      <c r="B37" s="106" t="s">
        <v>173</v>
      </c>
      <c r="C37" s="27">
        <v>116921.24285714285</v>
      </c>
      <c r="D37" s="27">
        <v>116921.24285714285</v>
      </c>
      <c r="E37" s="27">
        <v>116921.24285714285</v>
      </c>
      <c r="F37" s="27">
        <v>116921.24285714285</v>
      </c>
      <c r="G37" s="27">
        <v>170993.62</v>
      </c>
      <c r="H37" s="27">
        <v>129202.99</v>
      </c>
      <c r="I37" s="27">
        <v>149653.68</v>
      </c>
      <c r="J37" s="27">
        <v>132162.56</v>
      </c>
      <c r="K37" s="27">
        <v>87730.43</v>
      </c>
      <c r="L37" s="27">
        <v>74743.429999999993</v>
      </c>
      <c r="M37" s="27">
        <v>73961.990000000005</v>
      </c>
      <c r="N37" s="27">
        <v>70692.83</v>
      </c>
      <c r="O37" s="27">
        <v>46470.11</v>
      </c>
      <c r="P37" s="27">
        <v>29038.97</v>
      </c>
      <c r="Q37" s="27">
        <v>97296.91</v>
      </c>
      <c r="R37" s="27">
        <v>196108.78</v>
      </c>
      <c r="S37" s="27">
        <v>269325.33</v>
      </c>
    </row>
    <row r="38" spans="1:19" s="50" customFormat="1" ht="18.75" customHeight="1">
      <c r="A38" s="49">
        <v>3</v>
      </c>
      <c r="B38" s="106" t="s">
        <v>174</v>
      </c>
      <c r="C38" s="27">
        <v>2263060.2614285713</v>
      </c>
      <c r="D38" s="27">
        <v>2263060.2614285713</v>
      </c>
      <c r="E38" s="27">
        <v>2263060.2614285713</v>
      </c>
      <c r="F38" s="27">
        <v>2263060.2614285713</v>
      </c>
      <c r="G38" s="27">
        <v>2952728.71</v>
      </c>
      <c r="H38" s="27">
        <v>4161947.83</v>
      </c>
      <c r="I38" s="27">
        <v>4955451.7300000004</v>
      </c>
      <c r="J38" s="27">
        <v>1066037.6000000001</v>
      </c>
      <c r="K38" s="27">
        <v>1061484.69</v>
      </c>
      <c r="L38" s="27">
        <v>971729.1</v>
      </c>
      <c r="M38" s="27">
        <v>672042.17</v>
      </c>
      <c r="N38" s="27">
        <v>674615.54</v>
      </c>
      <c r="O38" s="27">
        <v>779040.76</v>
      </c>
      <c r="P38" s="27">
        <v>927326.28</v>
      </c>
      <c r="Q38" s="27">
        <v>1029377.19</v>
      </c>
      <c r="R38" s="27">
        <v>735194.88000000012</v>
      </c>
      <c r="S38" s="27">
        <v>841212.01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492517.28857142851</v>
      </c>
      <c r="D42" s="51">
        <v>492517.28857142851</v>
      </c>
      <c r="E42" s="51">
        <v>492517.28857142851</v>
      </c>
      <c r="F42" s="51">
        <v>492517.28857142851</v>
      </c>
      <c r="G42" s="51">
        <v>584396.66</v>
      </c>
      <c r="H42" s="51">
        <v>556896.66</v>
      </c>
      <c r="I42" s="51">
        <v>529396.66</v>
      </c>
      <c r="J42" s="51">
        <v>496732.76</v>
      </c>
      <c r="K42" s="51">
        <v>461732.76</v>
      </c>
      <c r="L42" s="51">
        <v>426732.76</v>
      </c>
      <c r="M42" s="51">
        <v>391732.76</v>
      </c>
      <c r="N42" s="51">
        <v>356732.76</v>
      </c>
      <c r="O42" s="51">
        <v>321732.76</v>
      </c>
      <c r="P42" s="51">
        <v>286732.76</v>
      </c>
      <c r="Q42" s="51">
        <v>751732.76</v>
      </c>
      <c r="R42" s="51">
        <v>691732.76</v>
      </c>
      <c r="S42" s="51">
        <v>631732.76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435355.2</v>
      </c>
      <c r="F45" s="51">
        <v>447678.4</v>
      </c>
      <c r="G45" s="51">
        <v>535515.04</v>
      </c>
      <c r="H45" s="51">
        <v>777064.13</v>
      </c>
      <c r="I45" s="51">
        <v>1223109.3</v>
      </c>
      <c r="J45" s="51">
        <v>1281718.97</v>
      </c>
      <c r="K45" s="51">
        <v>1396252.1300000001</v>
      </c>
      <c r="L45" s="51">
        <v>1456052.14</v>
      </c>
      <c r="M45" s="51">
        <v>1369469.26</v>
      </c>
      <c r="N45" s="51">
        <v>1437875.01</v>
      </c>
      <c r="O45" s="51">
        <v>1543481.83</v>
      </c>
      <c r="P45" s="51">
        <v>1535635.24</v>
      </c>
      <c r="Q45" s="51">
        <v>1517170.1</v>
      </c>
      <c r="R45" s="51">
        <v>1458945.0699999998</v>
      </c>
      <c r="S45" s="51">
        <v>1471939.5799999998</v>
      </c>
    </row>
    <row r="46" spans="1:19" ht="39.950000000000003" customHeight="1">
      <c r="A46" s="112" t="s">
        <v>89</v>
      </c>
      <c r="B46" s="111" t="s">
        <v>188</v>
      </c>
      <c r="C46" s="51">
        <v>0</v>
      </c>
      <c r="D46" s="51">
        <v>0</v>
      </c>
      <c r="E46" s="51">
        <v>435355.2</v>
      </c>
      <c r="F46" s="51">
        <v>447678.4</v>
      </c>
      <c r="G46" s="51">
        <v>535515.04</v>
      </c>
      <c r="H46" s="51">
        <v>777064.13</v>
      </c>
      <c r="I46" s="51">
        <v>1223109.3</v>
      </c>
      <c r="J46" s="51">
        <v>1281718.97</v>
      </c>
      <c r="K46" s="51">
        <v>1396252.1300000001</v>
      </c>
      <c r="L46" s="51">
        <v>1456052.14</v>
      </c>
      <c r="M46" s="51">
        <v>1369469.26</v>
      </c>
      <c r="N46" s="51">
        <v>1437875.01</v>
      </c>
      <c r="O46" s="51">
        <v>1543481.83</v>
      </c>
      <c r="P46" s="51">
        <v>1535635.24</v>
      </c>
      <c r="Q46" s="51">
        <v>1517170.1</v>
      </c>
      <c r="R46" s="51">
        <v>1458945.0699999998</v>
      </c>
      <c r="S46" s="51">
        <v>1471939.5799999998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224.83</v>
      </c>
      <c r="N48" s="51">
        <v>628.16</v>
      </c>
      <c r="O48" s="51">
        <v>782.85</v>
      </c>
      <c r="P48" s="51">
        <v>1802.61</v>
      </c>
      <c r="Q48" s="51">
        <v>1957.63</v>
      </c>
      <c r="R48" s="51">
        <v>995.22</v>
      </c>
      <c r="S48" s="51">
        <v>334.83</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224.83</v>
      </c>
      <c r="N49" s="51">
        <v>628.16</v>
      </c>
      <c r="O49" s="51">
        <v>782.85</v>
      </c>
      <c r="P49" s="51">
        <v>1802.61</v>
      </c>
      <c r="Q49" s="51">
        <v>1957.63</v>
      </c>
      <c r="R49" s="51">
        <v>995.22</v>
      </c>
      <c r="S49" s="51">
        <v>334.83</v>
      </c>
    </row>
    <row r="50" spans="1:19" ht="39.950000000000003" customHeight="1">
      <c r="A50" s="116" t="s">
        <v>97</v>
      </c>
      <c r="B50" s="115" t="s">
        <v>179</v>
      </c>
      <c r="C50" s="51">
        <v>0</v>
      </c>
      <c r="D50" s="51">
        <v>0</v>
      </c>
      <c r="E50" s="51">
        <v>0</v>
      </c>
      <c r="F50" s="51">
        <v>0</v>
      </c>
      <c r="G50" s="51">
        <v>0</v>
      </c>
      <c r="H50" s="51">
        <v>0</v>
      </c>
      <c r="I50" s="51">
        <v>26124.117719999995</v>
      </c>
      <c r="J50" s="51">
        <v>57082.028500000008</v>
      </c>
      <c r="K50" s="51">
        <v>30591.060880000001</v>
      </c>
      <c r="L50" s="51">
        <v>38136.38119</v>
      </c>
      <c r="M50" s="51">
        <v>63044.985959999998</v>
      </c>
      <c r="N50" s="51">
        <v>65191.691960000004</v>
      </c>
      <c r="O50" s="51">
        <v>59754.602199999994</v>
      </c>
      <c r="P50" s="51">
        <v>49486.433250000002</v>
      </c>
      <c r="Q50" s="51">
        <v>56848.68636</v>
      </c>
      <c r="R50" s="51">
        <v>70083.016820000004</v>
      </c>
      <c r="S50" s="51">
        <v>68482.527279999995</v>
      </c>
    </row>
    <row r="51" spans="1:19" ht="39.950000000000003" customHeight="1">
      <c r="A51" s="116" t="s">
        <v>98</v>
      </c>
      <c r="B51" s="115" t="s">
        <v>178</v>
      </c>
      <c r="C51" s="51">
        <v>0</v>
      </c>
      <c r="D51" s="51">
        <v>0</v>
      </c>
      <c r="E51" s="51">
        <v>0</v>
      </c>
      <c r="F51" s="51">
        <v>0</v>
      </c>
      <c r="G51" s="51">
        <v>0</v>
      </c>
      <c r="H51" s="51">
        <v>0</v>
      </c>
      <c r="I51" s="51">
        <v>26124.117719999995</v>
      </c>
      <c r="J51" s="51">
        <v>57082.028500000008</v>
      </c>
      <c r="K51" s="51">
        <v>30591.060880000001</v>
      </c>
      <c r="L51" s="51">
        <v>38136.38119</v>
      </c>
      <c r="M51" s="51">
        <v>63044.985959999998</v>
      </c>
      <c r="N51" s="51">
        <v>65191.691960000004</v>
      </c>
      <c r="O51" s="51">
        <v>59754.602199999994</v>
      </c>
      <c r="P51" s="51">
        <v>49486.433250000002</v>
      </c>
      <c r="Q51" s="51">
        <v>56848.68636</v>
      </c>
      <c r="R51" s="51">
        <v>70083.016820000004</v>
      </c>
      <c r="S51" s="51">
        <v>68482.527279999995</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27716.588900000002</v>
      </c>
      <c r="D54" s="51">
        <v>28018.027800000003</v>
      </c>
      <c r="E54" s="51">
        <v>27970.249300000003</v>
      </c>
      <c r="F54" s="51">
        <v>37109.944200000005</v>
      </c>
      <c r="G54" s="51">
        <v>9332.0352999999996</v>
      </c>
      <c r="H54" s="51">
        <v>9137.4465</v>
      </c>
      <c r="I54" s="51">
        <v>9606.1357000000007</v>
      </c>
      <c r="J54" s="51">
        <v>11956.984100000001</v>
      </c>
      <c r="K54" s="51">
        <v>12580.4902</v>
      </c>
      <c r="L54" s="51">
        <v>11116.001899999999</v>
      </c>
      <c r="M54" s="51">
        <v>9782.9699999999993</v>
      </c>
      <c r="N54" s="51">
        <v>13658.11</v>
      </c>
      <c r="O54" s="51">
        <v>12619.21</v>
      </c>
      <c r="P54" s="51">
        <v>12761.64</v>
      </c>
      <c r="Q54" s="51">
        <v>13673.84</v>
      </c>
      <c r="R54" s="51">
        <v>13292.29</v>
      </c>
      <c r="S54" s="51">
        <v>8959.61</v>
      </c>
    </row>
    <row r="55" spans="1:19" ht="39.950000000000003" customHeight="1">
      <c r="A55" s="114" t="s">
        <v>103</v>
      </c>
      <c r="B55" s="113" t="s">
        <v>192</v>
      </c>
      <c r="C55" s="51">
        <v>27716.588900000002</v>
      </c>
      <c r="D55" s="51">
        <v>28018.027800000003</v>
      </c>
      <c r="E55" s="51">
        <v>27970.249300000003</v>
      </c>
      <c r="F55" s="51">
        <v>37109.944200000005</v>
      </c>
      <c r="G55" s="51">
        <v>9332.0352999999996</v>
      </c>
      <c r="H55" s="51">
        <v>9137.4465</v>
      </c>
      <c r="I55" s="51">
        <v>9606.1357000000007</v>
      </c>
      <c r="J55" s="51">
        <v>11956.984100000001</v>
      </c>
      <c r="K55" s="51">
        <v>12580.4902</v>
      </c>
      <c r="L55" s="51">
        <v>11116.001899999999</v>
      </c>
      <c r="M55" s="51">
        <v>9782.9699999999993</v>
      </c>
      <c r="N55" s="51">
        <v>13658.11</v>
      </c>
      <c r="O55" s="51">
        <v>12619.21</v>
      </c>
      <c r="P55" s="51">
        <v>12761.64</v>
      </c>
      <c r="Q55" s="51">
        <v>13673.84</v>
      </c>
      <c r="R55" s="51">
        <v>13292.29</v>
      </c>
      <c r="S55" s="51">
        <v>8959.61</v>
      </c>
    </row>
    <row r="56" spans="1:19" ht="39.950000000000003" customHeight="1">
      <c r="A56" s="114" t="s">
        <v>145</v>
      </c>
      <c r="B56" s="113" t="s">
        <v>180</v>
      </c>
      <c r="C56" s="51">
        <v>52830.876591250009</v>
      </c>
      <c r="D56" s="51">
        <v>45177.220646249989</v>
      </c>
      <c r="E56" s="51">
        <v>33319.954350000007</v>
      </c>
      <c r="F56" s="51">
        <v>38068.478290000006</v>
      </c>
      <c r="G56" s="51">
        <v>23172.071500000002</v>
      </c>
      <c r="H56" s="51">
        <v>6176.5271999999986</v>
      </c>
      <c r="I56" s="51">
        <v>2913.5315399999999</v>
      </c>
      <c r="J56" s="51">
        <v>21006.61866</v>
      </c>
      <c r="K56" s="51">
        <v>26216.64272</v>
      </c>
      <c r="L56" s="51">
        <v>37572.098099999996</v>
      </c>
      <c r="M56" s="51">
        <v>73896.942900000009</v>
      </c>
      <c r="N56" s="51">
        <v>74025.033460000006</v>
      </c>
      <c r="O56" s="51">
        <v>57607.282699999996</v>
      </c>
      <c r="P56" s="51">
        <v>50142.498000000007</v>
      </c>
      <c r="Q56" s="51">
        <v>39164.923119999999</v>
      </c>
      <c r="R56" s="51">
        <v>45052.302580000003</v>
      </c>
      <c r="S56" s="51">
        <v>64599.88248</v>
      </c>
    </row>
    <row r="57" spans="1:19" ht="39.950000000000003" customHeight="1">
      <c r="A57" s="114" t="s">
        <v>146</v>
      </c>
      <c r="B57" s="113" t="s">
        <v>181</v>
      </c>
      <c r="C57" s="51">
        <v>52830.876591250009</v>
      </c>
      <c r="D57" s="51">
        <v>45177.220646249989</v>
      </c>
      <c r="E57" s="51">
        <v>33319.954350000007</v>
      </c>
      <c r="F57" s="51">
        <v>38068.478290000006</v>
      </c>
      <c r="G57" s="51">
        <v>23172.071500000002</v>
      </c>
      <c r="H57" s="51">
        <v>6176.5271999999986</v>
      </c>
      <c r="I57" s="51">
        <v>2913.5315399999999</v>
      </c>
      <c r="J57" s="51">
        <v>21006.61866</v>
      </c>
      <c r="K57" s="51">
        <v>26216.64272</v>
      </c>
      <c r="L57" s="51">
        <v>37572.098099999996</v>
      </c>
      <c r="M57" s="51">
        <v>73896.942900000009</v>
      </c>
      <c r="N57" s="51">
        <v>74025.033460000006</v>
      </c>
      <c r="O57" s="51">
        <v>57607.282699999996</v>
      </c>
      <c r="P57" s="51">
        <v>50142.498000000007</v>
      </c>
      <c r="Q57" s="51">
        <v>39164.923119999999</v>
      </c>
      <c r="R57" s="51">
        <v>45052.302580000003</v>
      </c>
      <c r="S57" s="51">
        <v>64599.88248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43638.084999999999</v>
      </c>
      <c r="K60" s="51">
        <v>40603.54</v>
      </c>
      <c r="L60" s="51">
        <v>-7412.2424700000001</v>
      </c>
      <c r="M60" s="51">
        <v>7042.8072000000002</v>
      </c>
      <c r="N60" s="51">
        <v>-3940.8939599999999</v>
      </c>
      <c r="O60" s="51">
        <v>6708.9930199999999</v>
      </c>
      <c r="P60" s="51">
        <v>74497.425600000002</v>
      </c>
      <c r="Q60" s="51">
        <v>72091.185919999989</v>
      </c>
      <c r="R60" s="51">
        <v>70061.65165</v>
      </c>
      <c r="S60" s="51">
        <v>71606.748039999991</v>
      </c>
    </row>
    <row r="61" spans="1:19" ht="39.950000000000003" customHeight="1">
      <c r="A61" s="117" t="s">
        <v>152</v>
      </c>
      <c r="B61" s="118" t="s">
        <v>185</v>
      </c>
      <c r="C61" s="51">
        <v>0</v>
      </c>
      <c r="D61" s="51">
        <v>0</v>
      </c>
      <c r="E61" s="51">
        <v>0</v>
      </c>
      <c r="F61" s="51">
        <v>0</v>
      </c>
      <c r="G61" s="51">
        <v>0</v>
      </c>
      <c r="H61" s="51">
        <v>0</v>
      </c>
      <c r="I61" s="51">
        <v>0</v>
      </c>
      <c r="J61" s="51">
        <v>43638.084999999999</v>
      </c>
      <c r="K61" s="51">
        <v>40603.54</v>
      </c>
      <c r="L61" s="51">
        <v>-7412.2424700000001</v>
      </c>
      <c r="M61" s="51">
        <v>7042.8072000000002</v>
      </c>
      <c r="N61" s="51">
        <v>-3940.8939599999999</v>
      </c>
      <c r="O61" s="51">
        <v>6708.9930199999999</v>
      </c>
      <c r="P61" s="51">
        <v>74497.425600000002</v>
      </c>
      <c r="Q61" s="51">
        <v>72091.185919999989</v>
      </c>
      <c r="R61" s="51">
        <v>70061.65165</v>
      </c>
      <c r="S61" s="51">
        <v>71606.748039999991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1587.2205599999998</v>
      </c>
      <c r="L64" s="51">
        <v>1096.3198199999999</v>
      </c>
      <c r="M64" s="51">
        <v>0</v>
      </c>
      <c r="N64" s="51">
        <v>1104.04962</v>
      </c>
      <c r="O64" s="51">
        <v>1935.0898599999998</v>
      </c>
      <c r="P64" s="51">
        <v>895.40174999999999</v>
      </c>
      <c r="Q64" s="51">
        <v>1213.07284</v>
      </c>
      <c r="R64" s="51">
        <v>1596.3414299999997</v>
      </c>
      <c r="S64" s="51">
        <v>512.69748000000004</v>
      </c>
    </row>
    <row r="65" spans="1:19" ht="39.950000000000003" customHeight="1">
      <c r="A65" s="119" t="s">
        <v>156</v>
      </c>
      <c r="B65" s="120" t="s">
        <v>184</v>
      </c>
      <c r="C65" s="51">
        <v>0</v>
      </c>
      <c r="D65" s="51">
        <v>0</v>
      </c>
      <c r="E65" s="51">
        <v>0</v>
      </c>
      <c r="F65" s="51">
        <v>0</v>
      </c>
      <c r="G65" s="51">
        <v>0</v>
      </c>
      <c r="H65" s="51">
        <v>0</v>
      </c>
      <c r="I65" s="51">
        <v>0</v>
      </c>
      <c r="J65" s="51">
        <v>0</v>
      </c>
      <c r="K65" s="51">
        <v>1587.2205599999998</v>
      </c>
      <c r="L65" s="51">
        <v>1096.3198199999999</v>
      </c>
      <c r="M65" s="51">
        <v>0</v>
      </c>
      <c r="N65" s="51">
        <v>1104.04962</v>
      </c>
      <c r="O65" s="51">
        <v>1935.0898599999998</v>
      </c>
      <c r="P65" s="51">
        <v>895.40174999999999</v>
      </c>
      <c r="Q65" s="51">
        <v>1213.07284</v>
      </c>
      <c r="R65" s="51">
        <v>1596.3414299999997</v>
      </c>
      <c r="S65" s="51">
        <v>512.69748000000004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98477.61</v>
      </c>
      <c r="J13" s="37">
        <v>98477.61</v>
      </c>
      <c r="K13" s="37">
        <v>98477.61</v>
      </c>
      <c r="L13" s="37">
        <v>98477.61</v>
      </c>
      <c r="M13" s="37">
        <v>98477.61</v>
      </c>
      <c r="N13" s="37">
        <v>98477.61</v>
      </c>
      <c r="O13" s="37">
        <v>98477.61</v>
      </c>
      <c r="P13" s="37">
        <v>98477.61</v>
      </c>
      <c r="Q13" s="37">
        <v>98477.61</v>
      </c>
      <c r="R13" s="37">
        <v>98477.61</v>
      </c>
      <c r="S13" s="37">
        <v>98477.61</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98477.61</v>
      </c>
      <c r="J96" s="8">
        <f t="shared" ref="J96:L96" si="0">SUM(J9:J95)</f>
        <v>98477.61</v>
      </c>
      <c r="K96" s="8">
        <f>SUM(K9:K95)</f>
        <v>98477.61</v>
      </c>
      <c r="L96" s="8">
        <f t="shared" si="0"/>
        <v>98477.61</v>
      </c>
      <c r="M96" s="8">
        <f>SUM(M9:M95)</f>
        <v>98477.61</v>
      </c>
      <c r="N96" s="11">
        <f>SUM(N5:N95)</f>
        <v>98477.61</v>
      </c>
      <c r="O96" s="11">
        <f>SUM(O5:O95)</f>
        <v>98477.61</v>
      </c>
      <c r="P96" s="11">
        <f>SUM(P5:P95)</f>
        <v>98477.61</v>
      </c>
      <c r="Q96" s="11">
        <f>SUM(Q5:Q95)</f>
        <v>98477.61</v>
      </c>
      <c r="R96" s="11">
        <f>SUM(R3:R95)</f>
        <v>98477.61</v>
      </c>
      <c r="S96" s="11">
        <f>SUM(S3:S95)</f>
        <v>98477.61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13647.68</v>
      </c>
      <c r="O103" s="37">
        <v>13647.68</v>
      </c>
      <c r="P103" s="37">
        <v>13647.68</v>
      </c>
      <c r="Q103" s="37">
        <v>13647.68</v>
      </c>
      <c r="R103" s="37">
        <v>13647.68</v>
      </c>
      <c r="S103" s="37">
        <v>13647.68</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13647.68</v>
      </c>
      <c r="O191" s="11">
        <f>SUM(O99:O190)</f>
        <v>13647.68</v>
      </c>
      <c r="P191" s="11">
        <f>SUM(P99:P190)</f>
        <v>13647.68</v>
      </c>
      <c r="Q191" s="11">
        <f>SUM(Q99:Q190)</f>
        <v>13647.68</v>
      </c>
      <c r="R191" s="11">
        <f>SUM(R98:R190)</f>
        <v>13647.68</v>
      </c>
      <c r="S191" s="11">
        <f>SUM(S98:S190)</f>
        <v>13647.68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5950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28626</v>
      </c>
      <c r="R195" s="37">
        <v>28626</v>
      </c>
      <c r="S195" s="37">
        <v>28626</v>
      </c>
    </row>
    <row r="196" spans="1:19">
      <c r="A196" s="40"/>
      <c r="B196" s="6">
        <v>2019</v>
      </c>
      <c r="C196" s="36"/>
      <c r="D196" s="36"/>
      <c r="E196" s="36"/>
      <c r="F196" s="36"/>
      <c r="G196" s="36"/>
      <c r="H196" s="36"/>
      <c r="I196" s="36"/>
      <c r="J196" s="36"/>
      <c r="K196" s="36"/>
      <c r="L196" s="36"/>
      <c r="M196" s="36"/>
      <c r="N196" s="36"/>
      <c r="O196" s="36"/>
      <c r="P196" s="37">
        <v>249190.91</v>
      </c>
      <c r="Q196" s="37">
        <v>249190.91</v>
      </c>
      <c r="R196" s="37">
        <v>249190.91</v>
      </c>
      <c r="S196" s="37">
        <v>249190.91</v>
      </c>
    </row>
    <row r="197" spans="1:19">
      <c r="A197" s="40"/>
      <c r="B197" s="6">
        <v>2018</v>
      </c>
      <c r="C197" s="36"/>
      <c r="D197" s="36"/>
      <c r="E197" s="36"/>
      <c r="F197" s="36"/>
      <c r="G197" s="36"/>
      <c r="H197" s="36"/>
      <c r="I197" s="36"/>
      <c r="J197" s="36"/>
      <c r="K197" s="36"/>
      <c r="L197" s="36"/>
      <c r="M197" s="36"/>
      <c r="N197" s="36"/>
      <c r="O197" s="37">
        <v>1249</v>
      </c>
      <c r="P197" s="37">
        <v>1249</v>
      </c>
      <c r="Q197" s="37">
        <v>1249</v>
      </c>
      <c r="R197" s="37">
        <v>1249</v>
      </c>
      <c r="S197" s="37">
        <v>1249</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89464.98</v>
      </c>
      <c r="N199" s="37">
        <v>89464.98</v>
      </c>
      <c r="O199" s="37">
        <v>89464.98</v>
      </c>
      <c r="P199" s="37">
        <v>89464.98</v>
      </c>
      <c r="Q199" s="37">
        <v>89464.98</v>
      </c>
      <c r="R199" s="37">
        <v>89464.98</v>
      </c>
      <c r="S199" s="37">
        <v>89464.98</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51793.11</v>
      </c>
      <c r="E208" s="37">
        <v>51793.11</v>
      </c>
      <c r="F208" s="37">
        <v>51793.11</v>
      </c>
      <c r="G208" s="37">
        <v>51793.11</v>
      </c>
      <c r="H208" s="37">
        <v>51793.11</v>
      </c>
      <c r="I208" s="37">
        <v>51793.11</v>
      </c>
      <c r="J208" s="37">
        <v>51793.11</v>
      </c>
      <c r="K208" s="37">
        <v>51793.11</v>
      </c>
      <c r="L208" s="37">
        <v>51793.11</v>
      </c>
      <c r="M208" s="37">
        <v>51793.11</v>
      </c>
      <c r="N208" s="37">
        <v>51793.11</v>
      </c>
      <c r="O208" s="37">
        <v>51793.11</v>
      </c>
      <c r="P208" s="37">
        <v>51793.11</v>
      </c>
      <c r="Q208" s="37">
        <v>51793.11</v>
      </c>
      <c r="R208" s="37">
        <v>51793.11</v>
      </c>
      <c r="S208" s="37">
        <v>51793.11</v>
      </c>
    </row>
    <row r="209" spans="2:19">
      <c r="B209" s="6">
        <v>2006</v>
      </c>
      <c r="C209" s="37">
        <v>123373.43</v>
      </c>
      <c r="D209" s="37">
        <v>123373.43</v>
      </c>
      <c r="E209" s="37">
        <v>123373.43</v>
      </c>
      <c r="F209" s="37">
        <v>123373.43</v>
      </c>
      <c r="G209" s="37">
        <v>123373.43</v>
      </c>
      <c r="H209" s="37">
        <v>123373.43</v>
      </c>
      <c r="I209" s="37">
        <v>123373.43</v>
      </c>
      <c r="J209" s="37">
        <v>123373.43</v>
      </c>
      <c r="K209" s="37">
        <v>123373.43</v>
      </c>
      <c r="L209" s="37">
        <v>123373.43</v>
      </c>
      <c r="M209" s="37">
        <v>123373.43</v>
      </c>
      <c r="N209" s="37">
        <v>123373.43</v>
      </c>
      <c r="O209" s="37">
        <v>123373.43</v>
      </c>
      <c r="P209" s="37">
        <v>123373.43</v>
      </c>
      <c r="Q209" s="37">
        <v>123373.43</v>
      </c>
      <c r="R209" s="37">
        <v>123373.43</v>
      </c>
      <c r="S209" s="37">
        <v>123373.43</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4902.0961262822766</v>
      </c>
      <c r="D215" s="37">
        <v>4902.1000000000004</v>
      </c>
      <c r="E215" s="37">
        <v>4902.1000000000004</v>
      </c>
      <c r="F215" s="37">
        <v>4902.1000000000004</v>
      </c>
      <c r="G215" s="37">
        <v>4902.1000000000004</v>
      </c>
      <c r="H215" s="37">
        <v>4902.1000000000004</v>
      </c>
      <c r="I215" s="37">
        <v>4902.1000000000004</v>
      </c>
      <c r="J215" s="37">
        <v>4902.1000000000004</v>
      </c>
      <c r="K215" s="37">
        <v>4902.1000000000004</v>
      </c>
      <c r="L215" s="37">
        <v>4902.1000000000004</v>
      </c>
      <c r="M215" s="37">
        <v>4902.1000000000004</v>
      </c>
      <c r="N215" s="37">
        <v>4902.1000000000004</v>
      </c>
      <c r="O215" s="37">
        <v>4902.1000000000004</v>
      </c>
      <c r="P215" s="37">
        <v>4902.1000000000004</v>
      </c>
      <c r="Q215" s="37">
        <v>4902.1000000000004</v>
      </c>
      <c r="R215" s="37">
        <v>4902.1000000000004</v>
      </c>
      <c r="S215" s="37">
        <v>4902.1000000000004</v>
      </c>
    </row>
    <row r="216" spans="2:19">
      <c r="B216" s="6">
        <v>1999</v>
      </c>
      <c r="C216" s="37">
        <v>2096.1610485062606</v>
      </c>
      <c r="D216" s="37">
        <v>2096.16</v>
      </c>
      <c r="E216" s="37">
        <v>2096.16</v>
      </c>
      <c r="F216" s="37">
        <v>2096.16</v>
      </c>
      <c r="G216" s="37">
        <v>2096.16</v>
      </c>
      <c r="H216" s="37">
        <v>2096.16</v>
      </c>
      <c r="I216" s="37">
        <v>2096.16</v>
      </c>
      <c r="J216" s="37">
        <v>2096.16</v>
      </c>
      <c r="K216" s="37">
        <v>2096.16</v>
      </c>
      <c r="L216" s="37">
        <v>2096.16</v>
      </c>
      <c r="M216" s="37">
        <v>2096.16</v>
      </c>
      <c r="N216" s="37">
        <v>2096.16</v>
      </c>
      <c r="O216" s="37">
        <v>2096.16</v>
      </c>
      <c r="P216" s="37">
        <v>2096.16</v>
      </c>
      <c r="Q216" s="37">
        <v>2096.16</v>
      </c>
      <c r="R216" s="37">
        <v>2096.16</v>
      </c>
      <c r="S216" s="37">
        <v>2096.16</v>
      </c>
    </row>
    <row r="217" spans="2:19">
      <c r="B217" s="6">
        <v>1998</v>
      </c>
      <c r="C217" s="37">
        <v>25804.901243973141</v>
      </c>
      <c r="D217" s="37">
        <v>25804.9</v>
      </c>
      <c r="E217" s="37">
        <v>25804.9</v>
      </c>
      <c r="F217" s="37">
        <v>25804.9</v>
      </c>
      <c r="G217" s="37">
        <v>25804.9</v>
      </c>
      <c r="H217" s="37">
        <v>25804.9</v>
      </c>
      <c r="I217" s="37">
        <v>25804.9</v>
      </c>
      <c r="J217" s="37">
        <v>25804.9</v>
      </c>
      <c r="K217" s="37">
        <v>25804.9</v>
      </c>
      <c r="L217" s="37">
        <v>25804.9</v>
      </c>
      <c r="M217" s="37">
        <v>25804.9</v>
      </c>
      <c r="N217" s="37">
        <v>25804.9</v>
      </c>
      <c r="O217" s="37">
        <v>25804.9</v>
      </c>
      <c r="P217" s="37">
        <v>25804.9</v>
      </c>
      <c r="Q217" s="37">
        <v>25804.9</v>
      </c>
      <c r="R217" s="37">
        <v>25804.9</v>
      </c>
      <c r="S217" s="37">
        <v>25804.9</v>
      </c>
    </row>
    <row r="218" spans="2:19">
      <c r="B218" s="6">
        <v>1997</v>
      </c>
      <c r="C218" s="37">
        <v>264801.47388406284</v>
      </c>
      <c r="D218" s="37">
        <v>264801.46999999997</v>
      </c>
      <c r="E218" s="37">
        <v>264801.46999999997</v>
      </c>
      <c r="F218" s="37">
        <v>264801.46999999997</v>
      </c>
      <c r="G218" s="37">
        <v>264801.46999999997</v>
      </c>
      <c r="H218" s="37">
        <v>264801.46999999997</v>
      </c>
      <c r="I218" s="37">
        <v>264801.46999999997</v>
      </c>
      <c r="J218" s="37">
        <v>264801.46999999997</v>
      </c>
      <c r="K218" s="37">
        <v>264801.46999999997</v>
      </c>
      <c r="L218" s="37">
        <v>264801.46999999997</v>
      </c>
      <c r="M218" s="37">
        <v>264801.46999999997</v>
      </c>
      <c r="N218" s="37">
        <v>264801.46999999997</v>
      </c>
      <c r="O218" s="37">
        <v>264801.46999999997</v>
      </c>
      <c r="P218" s="37">
        <v>264801.46999999997</v>
      </c>
      <c r="Q218" s="37">
        <v>264801.46999999997</v>
      </c>
      <c r="R218" s="37">
        <v>264801.46999999997</v>
      </c>
      <c r="S218" s="37">
        <v>264801.46999999997</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4981.6304189128005</v>
      </c>
      <c r="D225" s="37">
        <v>4981.63</v>
      </c>
      <c r="E225" s="37">
        <v>4981.63</v>
      </c>
      <c r="F225" s="37">
        <v>4981.63</v>
      </c>
      <c r="G225" s="37">
        <v>4981.63</v>
      </c>
      <c r="H225" s="37">
        <v>4981.63</v>
      </c>
      <c r="I225" s="37">
        <v>4981.63</v>
      </c>
      <c r="J225" s="37">
        <v>4981.63</v>
      </c>
      <c r="K225" s="37">
        <v>4981.63</v>
      </c>
      <c r="L225" s="37">
        <v>4981.63</v>
      </c>
      <c r="M225" s="37">
        <v>4981.63</v>
      </c>
      <c r="N225" s="37">
        <v>4981.63</v>
      </c>
      <c r="O225" s="37">
        <v>4981.63</v>
      </c>
      <c r="P225" s="37">
        <v>4981.63</v>
      </c>
      <c r="Q225" s="37">
        <v>4981.63</v>
      </c>
      <c r="R225" s="37">
        <v>4981.63</v>
      </c>
      <c r="S225" s="37">
        <v>4981.63</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0.19901516093846616</v>
      </c>
      <c r="D230" s="37">
        <v>0.2</v>
      </c>
      <c r="E230" s="37">
        <v>0.2</v>
      </c>
      <c r="F230" s="37">
        <v>0.2</v>
      </c>
      <c r="G230" s="37">
        <v>0.2</v>
      </c>
      <c r="H230" s="37">
        <v>0.2</v>
      </c>
      <c r="I230" s="37">
        <v>0.2</v>
      </c>
      <c r="J230" s="37">
        <v>0.2</v>
      </c>
      <c r="K230" s="37">
        <v>0.2</v>
      </c>
      <c r="L230" s="37">
        <v>0.2</v>
      </c>
      <c r="M230" s="37">
        <v>0.2</v>
      </c>
      <c r="N230" s="37">
        <v>0.2</v>
      </c>
      <c r="O230" s="37">
        <v>0.2</v>
      </c>
      <c r="P230" s="37">
        <v>0.2</v>
      </c>
      <c r="Q230" s="37">
        <v>0.2</v>
      </c>
      <c r="R230" s="37">
        <v>0.2</v>
      </c>
      <c r="S230" s="37">
        <v>0.2</v>
      </c>
    </row>
    <row r="231" spans="2:19">
      <c r="B231" s="6">
        <v>1984</v>
      </c>
      <c r="C231" s="37">
        <v>0.11490108490496216</v>
      </c>
      <c r="D231" s="37">
        <v>0.11</v>
      </c>
      <c r="E231" s="37">
        <v>0.11</v>
      </c>
      <c r="F231" s="37">
        <v>0.11</v>
      </c>
      <c r="G231" s="37">
        <v>0.11</v>
      </c>
      <c r="H231" s="37">
        <v>0.11</v>
      </c>
      <c r="I231" s="37">
        <v>0.11</v>
      </c>
      <c r="J231" s="37">
        <v>0.11</v>
      </c>
      <c r="K231" s="37">
        <v>0.11</v>
      </c>
      <c r="L231" s="37">
        <v>0.11</v>
      </c>
      <c r="M231" s="37">
        <v>0.11</v>
      </c>
      <c r="N231" s="37">
        <v>0.11</v>
      </c>
      <c r="O231" s="37">
        <v>0.11</v>
      </c>
      <c r="P231" s="37">
        <v>0.11</v>
      </c>
      <c r="Q231" s="37">
        <v>0.11</v>
      </c>
      <c r="R231" s="37">
        <v>0.11</v>
      </c>
      <c r="S231" s="37">
        <v>0.11</v>
      </c>
    </row>
    <row r="232" spans="2:19">
      <c r="B232" s="6">
        <v>1983</v>
      </c>
      <c r="C232" s="37">
        <v>0.2299882005187707</v>
      </c>
      <c r="D232" s="37">
        <v>0.23</v>
      </c>
      <c r="E232" s="37">
        <v>0.23</v>
      </c>
      <c r="F232" s="37">
        <v>0.23</v>
      </c>
      <c r="G232" s="37">
        <v>0.23</v>
      </c>
      <c r="H232" s="37">
        <v>0.23</v>
      </c>
      <c r="I232" s="37">
        <v>0.23</v>
      </c>
      <c r="J232" s="37">
        <v>0.23</v>
      </c>
      <c r="K232" s="37">
        <v>0.23</v>
      </c>
      <c r="L232" s="37">
        <v>0.23</v>
      </c>
      <c r="M232" s="37">
        <v>0.23</v>
      </c>
      <c r="N232" s="37">
        <v>0.23</v>
      </c>
      <c r="O232" s="37">
        <v>0.23</v>
      </c>
      <c r="P232" s="37">
        <v>0.23</v>
      </c>
      <c r="Q232" s="37">
        <v>0.23</v>
      </c>
      <c r="R232" s="37">
        <v>0.23</v>
      </c>
      <c r="S232" s="37">
        <v>0.23</v>
      </c>
    </row>
    <row r="233" spans="2:19">
      <c r="B233" s="6">
        <v>1982</v>
      </c>
      <c r="C233" s="37">
        <v>0.14837197847555217</v>
      </c>
      <c r="D233" s="37">
        <v>0.15</v>
      </c>
      <c r="E233" s="37">
        <v>0.15</v>
      </c>
      <c r="F233" s="37">
        <v>0.15</v>
      </c>
      <c r="G233" s="37">
        <v>0.15</v>
      </c>
      <c r="H233" s="37">
        <v>0.15</v>
      </c>
      <c r="I233" s="37">
        <v>0.15</v>
      </c>
      <c r="J233" s="37">
        <v>0.15</v>
      </c>
      <c r="K233" s="37">
        <v>0.15</v>
      </c>
      <c r="L233" s="37">
        <v>0.15</v>
      </c>
      <c r="M233" s="37">
        <v>0.15</v>
      </c>
      <c r="N233" s="37">
        <v>0.15</v>
      </c>
      <c r="O233" s="37">
        <v>0.15</v>
      </c>
      <c r="P233" s="37">
        <v>0.15</v>
      </c>
      <c r="Q233" s="37">
        <v>0.15</v>
      </c>
      <c r="R233" s="37">
        <v>0.15</v>
      </c>
      <c r="S233" s="37">
        <v>0.15</v>
      </c>
    </row>
    <row r="234" spans="2:19">
      <c r="B234" s="6">
        <v>1981</v>
      </c>
      <c r="C234" s="37">
        <v>3.5890247206932851E-3</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0.1585140721709245</v>
      </c>
      <c r="D236" s="37">
        <v>0.16</v>
      </c>
      <c r="E236" s="37">
        <v>0.16</v>
      </c>
      <c r="F236" s="37">
        <v>0.16</v>
      </c>
      <c r="G236" s="37">
        <v>0.16</v>
      </c>
      <c r="H236" s="37">
        <v>0.16</v>
      </c>
      <c r="I236" s="37">
        <v>0.16</v>
      </c>
      <c r="J236" s="37">
        <v>0.16</v>
      </c>
      <c r="K236" s="37">
        <v>0.16</v>
      </c>
      <c r="L236" s="37">
        <v>0.16</v>
      </c>
      <c r="M236" s="37">
        <v>0.16</v>
      </c>
      <c r="N236" s="37">
        <v>0.16</v>
      </c>
      <c r="O236" s="37">
        <v>0.16</v>
      </c>
      <c r="P236" s="37">
        <v>0.16</v>
      </c>
      <c r="Q236" s="37">
        <v>0.16</v>
      </c>
      <c r="R236" s="37">
        <v>0.16</v>
      </c>
      <c r="S236" s="37">
        <v>0.16</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4.5937933710370596E-2</v>
      </c>
      <c r="D238" s="37">
        <v>0.05</v>
      </c>
      <c r="E238" s="37">
        <v>0.05</v>
      </c>
      <c r="F238" s="37">
        <v>0.05</v>
      </c>
      <c r="G238" s="37">
        <v>0.05</v>
      </c>
      <c r="H238" s="37">
        <v>0.05</v>
      </c>
      <c r="I238" s="37">
        <v>0.05</v>
      </c>
      <c r="J238" s="37">
        <v>0.05</v>
      </c>
      <c r="K238" s="37">
        <v>0.05</v>
      </c>
      <c r="L238" s="37">
        <v>0.05</v>
      </c>
      <c r="M238" s="37">
        <v>0.05</v>
      </c>
      <c r="N238" s="37">
        <v>0.05</v>
      </c>
      <c r="O238" s="37">
        <v>0.05</v>
      </c>
      <c r="P238" s="37">
        <v>0.05</v>
      </c>
      <c r="Q238" s="37">
        <v>0.05</v>
      </c>
      <c r="R238" s="37">
        <v>0.05</v>
      </c>
      <c r="S238" s="37">
        <v>0.05</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9.7742674747931024E-2</v>
      </c>
      <c r="D245" s="37">
        <v>0.1</v>
      </c>
      <c r="E245" s="37">
        <v>0.1</v>
      </c>
      <c r="F245" s="37">
        <v>0.1</v>
      </c>
      <c r="G245" s="37">
        <v>0.1</v>
      </c>
      <c r="H245" s="37">
        <v>0.1</v>
      </c>
      <c r="I245" s="37">
        <v>0.1</v>
      </c>
      <c r="J245" s="37">
        <v>0.1</v>
      </c>
      <c r="K245" s="37">
        <v>0.1</v>
      </c>
      <c r="L245" s="37">
        <v>0.1</v>
      </c>
      <c r="M245" s="37">
        <v>0.1</v>
      </c>
      <c r="N245" s="37">
        <v>0.1</v>
      </c>
      <c r="O245" s="37">
        <v>0.1</v>
      </c>
      <c r="P245" s="37">
        <v>0.1</v>
      </c>
      <c r="Q245" s="37">
        <v>0.1</v>
      </c>
      <c r="R245" s="37">
        <v>0.1</v>
      </c>
      <c r="S245" s="37">
        <v>0.1</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0.20625313947404164</v>
      </c>
      <c r="D253" s="37">
        <v>0.21</v>
      </c>
      <c r="E253" s="37">
        <v>0.21</v>
      </c>
      <c r="F253" s="37">
        <v>0.21</v>
      </c>
      <c r="G253" s="37">
        <v>0.21</v>
      </c>
      <c r="H253" s="37">
        <v>0.21</v>
      </c>
      <c r="I253" s="37">
        <v>0.21</v>
      </c>
      <c r="J253" s="37">
        <v>0.21</v>
      </c>
      <c r="K253" s="37">
        <v>0.21</v>
      </c>
      <c r="L253" s="37">
        <v>0.21</v>
      </c>
      <c r="M253" s="37">
        <v>0.21</v>
      </c>
      <c r="N253" s="37">
        <v>0.21</v>
      </c>
      <c r="O253" s="37">
        <v>0.21</v>
      </c>
      <c r="P253" s="37">
        <v>0.21</v>
      </c>
      <c r="Q253" s="37">
        <v>0.21</v>
      </c>
      <c r="R253" s="37">
        <v>0.21</v>
      </c>
      <c r="S253" s="37">
        <v>0.21</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0.18911556730409351</v>
      </c>
      <c r="D263" s="37">
        <v>0.19</v>
      </c>
      <c r="E263" s="37">
        <v>0.19</v>
      </c>
      <c r="F263" s="37">
        <v>0.19</v>
      </c>
      <c r="G263" s="37">
        <v>0.19</v>
      </c>
      <c r="H263" s="37">
        <v>0.19</v>
      </c>
      <c r="I263" s="37">
        <v>0.19</v>
      </c>
      <c r="J263" s="37">
        <v>0.19</v>
      </c>
      <c r="K263" s="37">
        <v>0.19</v>
      </c>
      <c r="L263" s="37">
        <v>0.19</v>
      </c>
      <c r="M263" s="37">
        <v>0.19</v>
      </c>
      <c r="N263" s="37">
        <v>0.19</v>
      </c>
      <c r="O263" s="37">
        <v>0.19</v>
      </c>
      <c r="P263" s="37">
        <v>0.19</v>
      </c>
      <c r="Q263" s="37">
        <v>0.19</v>
      </c>
      <c r="R263" s="37">
        <v>0.19</v>
      </c>
      <c r="S263" s="37">
        <v>0.19</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8.5181227556555916E-4</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425961.08700238663</v>
      </c>
      <c r="D286" s="8">
        <f>SUM(D208:D285)</f>
        <v>477754.1999999999</v>
      </c>
      <c r="E286" s="8">
        <f>SUM(E207:E285)</f>
        <v>477754.1999999999</v>
      </c>
      <c r="F286" s="8">
        <f>SUM(F206:F285)</f>
        <v>477754.1999999999</v>
      </c>
      <c r="G286" s="8">
        <f>SUM(G205:G285)</f>
        <v>477754.1999999999</v>
      </c>
      <c r="H286" s="8">
        <f>SUM(H199:H285)</f>
        <v>477754.1999999999</v>
      </c>
      <c r="I286" s="8">
        <f>SUM(I199:I285)</f>
        <v>477754.1999999999</v>
      </c>
      <c r="J286" s="8">
        <f t="shared" ref="J286:L286" si="2">SUM(J199:J285)</f>
        <v>477754.1999999999</v>
      </c>
      <c r="K286" s="8">
        <f>SUM(K199:K285)</f>
        <v>477754.1999999999</v>
      </c>
      <c r="L286" s="8">
        <f t="shared" si="2"/>
        <v>477754.1999999999</v>
      </c>
      <c r="M286" s="8">
        <f>SUM(M199:M285)</f>
        <v>567219.17999999982</v>
      </c>
      <c r="N286" s="11">
        <f>SUM(N194:N285)</f>
        <v>567219.17999999982</v>
      </c>
      <c r="O286" s="11">
        <f>SUM(O194:O285)</f>
        <v>568468.17999999982</v>
      </c>
      <c r="P286" s="11">
        <f>SUM(P194:P285)</f>
        <v>817659.08999999985</v>
      </c>
      <c r="Q286" s="11">
        <f>SUM(Q194:Q285)</f>
        <v>846285.08999999985</v>
      </c>
      <c r="R286" s="11">
        <f>SUM(R193:R285)</f>
        <v>846285.08999999985</v>
      </c>
      <c r="S286" s="11">
        <f>SUM(S193:S285)</f>
        <v>852235.08999999985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27630</v>
      </c>
    </row>
    <row r="479" spans="1:19">
      <c r="A479" s="38"/>
      <c r="B479" s="6">
        <v>2021</v>
      </c>
      <c r="C479" s="36"/>
      <c r="D479" s="36"/>
      <c r="E479" s="36"/>
      <c r="F479" s="36"/>
      <c r="G479" s="36"/>
      <c r="H479" s="36"/>
      <c r="I479" s="36"/>
      <c r="J479" s="36"/>
      <c r="K479" s="36"/>
      <c r="L479" s="36"/>
      <c r="M479" s="36"/>
      <c r="N479" s="36"/>
      <c r="O479" s="36"/>
      <c r="P479" s="36"/>
      <c r="Q479" s="36"/>
      <c r="R479" s="37">
        <v>11410</v>
      </c>
      <c r="S479" s="37">
        <v>11410</v>
      </c>
    </row>
    <row r="480" spans="1:19">
      <c r="B480" s="6">
        <v>2020</v>
      </c>
      <c r="C480" s="36"/>
      <c r="D480" s="36"/>
      <c r="E480" s="36"/>
      <c r="F480" s="36"/>
      <c r="G480" s="36"/>
      <c r="H480" s="36"/>
      <c r="I480" s="36"/>
      <c r="J480" s="36"/>
      <c r="K480" s="36"/>
      <c r="L480" s="36"/>
      <c r="M480" s="36"/>
      <c r="N480" s="36"/>
      <c r="O480" s="36"/>
      <c r="P480" s="36"/>
      <c r="Q480" s="37">
        <v>17067.73</v>
      </c>
      <c r="R480" s="37">
        <v>17067.73</v>
      </c>
      <c r="S480" s="37">
        <v>17067.73</v>
      </c>
    </row>
    <row r="481" spans="1:19">
      <c r="A481" s="40"/>
      <c r="B481" s="6">
        <v>2019</v>
      </c>
      <c r="C481" s="36"/>
      <c r="D481" s="36"/>
      <c r="E481" s="36"/>
      <c r="F481" s="36"/>
      <c r="G481" s="36"/>
      <c r="H481" s="36"/>
      <c r="I481" s="36"/>
      <c r="J481" s="36"/>
      <c r="K481" s="36"/>
      <c r="L481" s="36"/>
      <c r="M481" s="36"/>
      <c r="N481" s="36"/>
      <c r="O481" s="36"/>
      <c r="P481" s="37">
        <v>8264.2000000000007</v>
      </c>
      <c r="Q481" s="37">
        <v>8264.2000000000007</v>
      </c>
      <c r="R481" s="37">
        <v>8264.2000000000007</v>
      </c>
      <c r="S481" s="37">
        <v>8264.2000000000007</v>
      </c>
    </row>
    <row r="482" spans="1:19">
      <c r="A482" s="40"/>
      <c r="B482" s="6">
        <v>2018</v>
      </c>
      <c r="C482" s="36"/>
      <c r="D482" s="36"/>
      <c r="E482" s="36"/>
      <c r="F482" s="36"/>
      <c r="G482" s="36"/>
      <c r="H482" s="36"/>
      <c r="I482" s="36"/>
      <c r="J482" s="36"/>
      <c r="K482" s="36"/>
      <c r="L482" s="36"/>
      <c r="M482" s="36"/>
      <c r="N482" s="36"/>
      <c r="O482" s="37">
        <v>4325.58</v>
      </c>
      <c r="P482" s="37">
        <v>4325.58</v>
      </c>
      <c r="Q482" s="37">
        <v>4325.58</v>
      </c>
      <c r="R482" s="37">
        <v>4325.58</v>
      </c>
      <c r="S482" s="37">
        <v>4325.58</v>
      </c>
    </row>
    <row r="483" spans="1:19">
      <c r="A483" s="40"/>
      <c r="B483" s="6">
        <v>2017</v>
      </c>
      <c r="C483" s="36"/>
      <c r="D483" s="36"/>
      <c r="E483" s="36"/>
      <c r="F483" s="36"/>
      <c r="G483" s="36"/>
      <c r="H483" s="36"/>
      <c r="I483" s="36"/>
      <c r="J483" s="36"/>
      <c r="K483" s="36"/>
      <c r="L483" s="36"/>
      <c r="M483" s="36"/>
      <c r="N483" s="37">
        <v>15743.160000000003</v>
      </c>
      <c r="O483" s="37">
        <v>15743.160000000003</v>
      </c>
      <c r="P483" s="37">
        <v>15743.160000000003</v>
      </c>
      <c r="Q483" s="37">
        <v>15743.160000000003</v>
      </c>
      <c r="R483" s="37">
        <v>15743.160000000003</v>
      </c>
      <c r="S483" s="37">
        <v>15743.160000000003</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2157.5500000000002</v>
      </c>
      <c r="M485" s="37">
        <v>2157.5500000000002</v>
      </c>
      <c r="N485" s="37">
        <v>2157.5500000000002</v>
      </c>
      <c r="O485" s="37">
        <v>2157.5500000000002</v>
      </c>
      <c r="P485" s="37">
        <v>2157.5500000000002</v>
      </c>
      <c r="Q485" s="37">
        <v>2157.5500000000002</v>
      </c>
      <c r="R485" s="37">
        <v>2157.5500000000002</v>
      </c>
      <c r="S485" s="37">
        <v>2157.5500000000002</v>
      </c>
    </row>
    <row r="486" spans="1:19">
      <c r="B486" s="6">
        <v>2014</v>
      </c>
      <c r="C486" s="36"/>
      <c r="D486" s="36"/>
      <c r="E486" s="36"/>
      <c r="F486" s="36"/>
      <c r="G486" s="36"/>
      <c r="H486" s="36"/>
      <c r="I486" s="36"/>
      <c r="J486" s="36"/>
      <c r="K486" s="37">
        <v>9841.5300000000007</v>
      </c>
      <c r="L486" s="37">
        <v>9841.5300000000007</v>
      </c>
      <c r="M486" s="37">
        <v>9841.5300000000007</v>
      </c>
      <c r="N486" s="37">
        <v>9841.5300000000007</v>
      </c>
      <c r="O486" s="37">
        <v>9841.5300000000007</v>
      </c>
      <c r="P486" s="37">
        <v>9841.5300000000007</v>
      </c>
      <c r="Q486" s="37">
        <v>9841.5300000000007</v>
      </c>
      <c r="R486" s="37">
        <v>9841.5300000000007</v>
      </c>
      <c r="S486" s="37">
        <v>9841.5300000000007</v>
      </c>
    </row>
    <row r="487" spans="1:19">
      <c r="B487" s="6">
        <v>2013</v>
      </c>
      <c r="C487" s="36"/>
      <c r="D487" s="36"/>
      <c r="E487" s="36"/>
      <c r="F487" s="36"/>
      <c r="G487" s="36"/>
      <c r="H487" s="36"/>
      <c r="I487" s="36"/>
      <c r="J487" s="37">
        <v>4312.7</v>
      </c>
      <c r="K487" s="37">
        <v>4312.7</v>
      </c>
      <c r="L487" s="37">
        <v>4312.7</v>
      </c>
      <c r="M487" s="37">
        <v>4312.7</v>
      </c>
      <c r="N487" s="37">
        <v>4312.7</v>
      </c>
      <c r="O487" s="37">
        <v>4312.7</v>
      </c>
      <c r="P487" s="37">
        <v>4312.7</v>
      </c>
      <c r="Q487" s="37">
        <v>4312.7</v>
      </c>
      <c r="R487" s="37">
        <v>4312.7</v>
      </c>
      <c r="S487" s="37">
        <v>4312.7</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460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7193.77</v>
      </c>
      <c r="H490" s="37">
        <v>7193.77</v>
      </c>
      <c r="I490" s="37">
        <v>0.1</v>
      </c>
      <c r="J490" s="37">
        <v>0.1</v>
      </c>
      <c r="K490" s="37">
        <v>0.1</v>
      </c>
      <c r="L490" s="37">
        <v>0.1</v>
      </c>
      <c r="M490" s="37">
        <v>0.1</v>
      </c>
      <c r="N490" s="37">
        <v>0.1</v>
      </c>
      <c r="O490" s="37">
        <v>0.1</v>
      </c>
      <c r="P490" s="37">
        <v>0.1</v>
      </c>
      <c r="Q490" s="37">
        <v>0.1</v>
      </c>
      <c r="R490" s="37">
        <v>0.1</v>
      </c>
      <c r="S490" s="37">
        <v>0.1</v>
      </c>
    </row>
    <row r="491" spans="1:19">
      <c r="B491" s="6">
        <v>2009</v>
      </c>
      <c r="C491" s="36"/>
      <c r="D491" s="36"/>
      <c r="E491" s="36"/>
      <c r="F491" s="37">
        <v>1614.65</v>
      </c>
      <c r="G491" s="37">
        <v>1614.65</v>
      </c>
      <c r="H491" s="37">
        <v>1614.65</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351.5</v>
      </c>
      <c r="F492" s="37">
        <v>351.5</v>
      </c>
      <c r="G492" s="37">
        <v>351.5</v>
      </c>
      <c r="H492" s="37">
        <v>351.5</v>
      </c>
      <c r="I492" s="37">
        <v>351.5</v>
      </c>
      <c r="J492" s="37">
        <v>351.5</v>
      </c>
      <c r="K492" s="37">
        <v>351.5</v>
      </c>
      <c r="L492" s="37">
        <v>351.5</v>
      </c>
      <c r="M492" s="37">
        <v>351.5</v>
      </c>
      <c r="N492" s="37">
        <v>351.5</v>
      </c>
      <c r="O492" s="37">
        <v>351.5</v>
      </c>
      <c r="P492" s="37">
        <v>351.5</v>
      </c>
      <c r="Q492" s="37">
        <v>351.5</v>
      </c>
      <c r="R492" s="37">
        <v>351.5</v>
      </c>
      <c r="S492" s="37">
        <v>351.5</v>
      </c>
    </row>
    <row r="493" spans="1:19">
      <c r="B493" s="6">
        <v>2007</v>
      </c>
      <c r="C493" s="36"/>
      <c r="D493" s="37">
        <v>7666.03</v>
      </c>
      <c r="E493" s="37">
        <v>7666.03</v>
      </c>
      <c r="F493" s="37">
        <v>7666.03</v>
      </c>
      <c r="G493" s="37">
        <v>7666.03</v>
      </c>
      <c r="H493" s="37">
        <v>7666.03</v>
      </c>
      <c r="I493" s="37">
        <v>7289.93</v>
      </c>
      <c r="J493" s="37">
        <v>7289.93</v>
      </c>
      <c r="K493" s="37">
        <v>7289.93</v>
      </c>
      <c r="L493" s="37">
        <v>7289.93</v>
      </c>
      <c r="M493" s="37">
        <v>7289.93</v>
      </c>
      <c r="N493" s="37">
        <v>7289.93</v>
      </c>
      <c r="O493" s="37">
        <v>7289.93</v>
      </c>
      <c r="P493" s="37">
        <v>7289.93</v>
      </c>
      <c r="Q493" s="37">
        <v>7289.93</v>
      </c>
      <c r="R493" s="37">
        <v>7289.93</v>
      </c>
      <c r="S493" s="37">
        <v>7289.93</v>
      </c>
    </row>
    <row r="494" spans="1:19">
      <c r="B494" s="6">
        <v>2006</v>
      </c>
      <c r="C494" s="37">
        <v>678.3900000000001</v>
      </c>
      <c r="D494" s="37">
        <v>678.39</v>
      </c>
      <c r="E494" s="37">
        <v>678.39</v>
      </c>
      <c r="F494" s="37">
        <v>678.39</v>
      </c>
      <c r="G494" s="37">
        <v>678.39</v>
      </c>
      <c r="H494" s="37">
        <v>678.39</v>
      </c>
      <c r="I494" s="37">
        <v>216.24</v>
      </c>
      <c r="J494" s="37">
        <v>216.24</v>
      </c>
      <c r="K494" s="37">
        <v>216.24</v>
      </c>
      <c r="L494" s="37">
        <v>216.24</v>
      </c>
      <c r="M494" s="37">
        <v>216.24</v>
      </c>
      <c r="N494" s="37">
        <v>216.24</v>
      </c>
      <c r="O494" s="37">
        <v>216.24</v>
      </c>
      <c r="P494" s="37">
        <v>216.24</v>
      </c>
      <c r="Q494" s="37">
        <v>216.24</v>
      </c>
      <c r="R494" s="37">
        <v>216.24</v>
      </c>
      <c r="S494" s="37">
        <v>216.24</v>
      </c>
    </row>
    <row r="495" spans="1:19">
      <c r="B495" s="6">
        <v>2005</v>
      </c>
      <c r="C495" s="37">
        <v>1567.52</v>
      </c>
      <c r="D495" s="37">
        <v>1567.52</v>
      </c>
      <c r="E495" s="37">
        <v>1567.52</v>
      </c>
      <c r="F495" s="37">
        <v>1567.52</v>
      </c>
      <c r="G495" s="37">
        <v>1567.52</v>
      </c>
      <c r="H495" s="37">
        <v>1567.52</v>
      </c>
      <c r="I495" s="37">
        <v>515.11</v>
      </c>
      <c r="J495" s="37">
        <v>515.11</v>
      </c>
      <c r="K495" s="37">
        <v>515.11</v>
      </c>
      <c r="L495" s="37">
        <v>515.11</v>
      </c>
      <c r="M495" s="37">
        <v>515.11</v>
      </c>
      <c r="N495" s="37">
        <v>515.11</v>
      </c>
      <c r="O495" s="37">
        <v>515.11</v>
      </c>
      <c r="P495" s="37">
        <v>515.11</v>
      </c>
      <c r="Q495" s="37">
        <v>515.11</v>
      </c>
      <c r="R495" s="37">
        <v>515.11</v>
      </c>
      <c r="S495" s="37">
        <v>515.11</v>
      </c>
    </row>
    <row r="496" spans="1:19">
      <c r="B496" s="6">
        <v>2004</v>
      </c>
      <c r="C496" s="37">
        <v>8094.8</v>
      </c>
      <c r="D496" s="37">
        <v>8094.8</v>
      </c>
      <c r="E496" s="37">
        <v>8094.8</v>
      </c>
      <c r="F496" s="37">
        <v>8094.8</v>
      </c>
      <c r="G496" s="37">
        <v>8094.8</v>
      </c>
      <c r="H496" s="37">
        <v>8094.8</v>
      </c>
      <c r="I496" s="37">
        <v>8094.8</v>
      </c>
      <c r="J496" s="37">
        <v>8094.8</v>
      </c>
      <c r="K496" s="37">
        <v>8094.8</v>
      </c>
      <c r="L496" s="37">
        <v>8094.8</v>
      </c>
      <c r="M496" s="37">
        <v>8094.8</v>
      </c>
      <c r="N496" s="37">
        <v>8094.8</v>
      </c>
      <c r="O496" s="37">
        <v>8094.8</v>
      </c>
      <c r="P496" s="37">
        <v>8094.8</v>
      </c>
      <c r="Q496" s="37">
        <v>8094.8</v>
      </c>
      <c r="R496" s="37">
        <v>8094.8</v>
      </c>
      <c r="S496" s="37">
        <v>8094.8</v>
      </c>
    </row>
    <row r="497" spans="2:19">
      <c r="B497" s="6">
        <v>2003</v>
      </c>
      <c r="C497" s="37">
        <v>5778.0644444444433</v>
      </c>
      <c r="D497" s="37">
        <v>5778.06</v>
      </c>
      <c r="E497" s="37">
        <v>5778.06</v>
      </c>
      <c r="F497" s="37">
        <v>5778.06</v>
      </c>
      <c r="G497" s="37">
        <v>5778.06</v>
      </c>
      <c r="H497" s="37">
        <v>5778.06</v>
      </c>
      <c r="I497" s="37">
        <v>5503.24</v>
      </c>
      <c r="J497" s="37">
        <v>5503.24</v>
      </c>
      <c r="K497" s="37">
        <v>5503.24</v>
      </c>
      <c r="L497" s="37">
        <v>5503.24</v>
      </c>
      <c r="M497" s="37">
        <v>5503.24</v>
      </c>
      <c r="N497" s="37">
        <v>5503.24</v>
      </c>
      <c r="O497" s="37">
        <v>5503.24</v>
      </c>
      <c r="P497" s="37">
        <v>5503.24</v>
      </c>
      <c r="Q497" s="37">
        <v>5503.24</v>
      </c>
      <c r="R497" s="37">
        <v>5503.24</v>
      </c>
      <c r="S497" s="37">
        <v>5503.24</v>
      </c>
    </row>
    <row r="498" spans="2:19">
      <c r="B498" s="6">
        <v>2002</v>
      </c>
      <c r="C498" s="37">
        <v>15733.441111111108</v>
      </c>
      <c r="D498" s="37">
        <v>15733.44</v>
      </c>
      <c r="E498" s="37">
        <v>15733.44</v>
      </c>
      <c r="F498" s="37">
        <v>15733.44</v>
      </c>
      <c r="G498" s="37">
        <v>15733.44</v>
      </c>
      <c r="H498" s="37">
        <v>15733.44</v>
      </c>
      <c r="I498" s="37">
        <v>14951.52</v>
      </c>
      <c r="J498" s="37">
        <v>14951.52</v>
      </c>
      <c r="K498" s="37">
        <v>14951.52</v>
      </c>
      <c r="L498" s="37">
        <v>14951.52</v>
      </c>
      <c r="M498" s="37">
        <v>14951.52</v>
      </c>
      <c r="N498" s="37">
        <v>14951.52</v>
      </c>
      <c r="O498" s="37">
        <v>14951.52</v>
      </c>
      <c r="P498" s="37">
        <v>14951.52</v>
      </c>
      <c r="Q498" s="37">
        <v>14951.52</v>
      </c>
      <c r="R498" s="37">
        <v>14951.52</v>
      </c>
      <c r="S498" s="37">
        <v>14951.52</v>
      </c>
    </row>
    <row r="499" spans="2:19">
      <c r="B499" s="6">
        <v>2001</v>
      </c>
      <c r="C499" s="37">
        <v>5832.022270346165</v>
      </c>
      <c r="D499" s="37">
        <v>5832.02</v>
      </c>
      <c r="E499" s="37">
        <v>5832.02</v>
      </c>
      <c r="F499" s="37">
        <v>5832.02</v>
      </c>
      <c r="G499" s="37">
        <v>5832.02</v>
      </c>
      <c r="H499" s="37">
        <v>5832.02</v>
      </c>
      <c r="I499" s="37">
        <v>5832.02</v>
      </c>
      <c r="J499" s="37">
        <v>5832.02</v>
      </c>
      <c r="K499" s="37">
        <v>5832.02</v>
      </c>
      <c r="L499" s="37">
        <v>5832.02</v>
      </c>
      <c r="M499" s="37">
        <v>5832.02</v>
      </c>
      <c r="N499" s="37">
        <v>5832.02</v>
      </c>
      <c r="O499" s="37">
        <v>5832.02</v>
      </c>
      <c r="P499" s="37">
        <v>5832.02</v>
      </c>
      <c r="Q499" s="37">
        <v>5832.02</v>
      </c>
      <c r="R499" s="37">
        <v>5832.02</v>
      </c>
      <c r="S499" s="37">
        <v>5832.02</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1.010549668636587E-12</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15650.500039625153</v>
      </c>
      <c r="D507" s="37">
        <v>15650.5</v>
      </c>
      <c r="E507" s="37">
        <v>15650.5</v>
      </c>
      <c r="F507" s="37">
        <v>15650.5</v>
      </c>
      <c r="G507" s="37">
        <v>15650.5</v>
      </c>
      <c r="H507" s="37">
        <v>15650.5</v>
      </c>
      <c r="I507" s="37">
        <v>15650.5</v>
      </c>
      <c r="J507" s="37">
        <v>15650.5</v>
      </c>
      <c r="K507" s="37">
        <v>15650.5</v>
      </c>
      <c r="L507" s="37">
        <v>15650.5</v>
      </c>
      <c r="M507" s="37">
        <v>15650.5</v>
      </c>
      <c r="N507" s="37">
        <v>15650.5</v>
      </c>
      <c r="O507" s="37">
        <v>15650.5</v>
      </c>
      <c r="P507" s="37">
        <v>15650.5</v>
      </c>
      <c r="Q507" s="37">
        <v>15650.5</v>
      </c>
      <c r="R507" s="37">
        <v>15650.5</v>
      </c>
      <c r="S507" s="37">
        <v>15650.5</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21189.549497735268</v>
      </c>
      <c r="D511" s="37">
        <v>21189.55</v>
      </c>
      <c r="E511" s="37">
        <v>21189.55</v>
      </c>
      <c r="F511" s="37">
        <v>21189.55</v>
      </c>
      <c r="G511" s="37">
        <v>21189.55</v>
      </c>
      <c r="H511" s="37">
        <v>21189.55</v>
      </c>
      <c r="I511" s="37">
        <v>21189.55</v>
      </c>
      <c r="J511" s="37">
        <v>21189.55</v>
      </c>
      <c r="K511" s="37">
        <v>21189.55</v>
      </c>
      <c r="L511" s="37">
        <v>21189.55</v>
      </c>
      <c r="M511" s="37">
        <v>21189.55</v>
      </c>
      <c r="N511" s="37">
        <v>21189.55</v>
      </c>
      <c r="O511" s="37">
        <v>21189.55</v>
      </c>
      <c r="P511" s="37">
        <v>21189.55</v>
      </c>
      <c r="Q511" s="37">
        <v>21189.55</v>
      </c>
      <c r="R511" s="37">
        <v>21189.55</v>
      </c>
      <c r="S511" s="37">
        <v>21189.55</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824.77061457852221</v>
      </c>
      <c r="D530" s="37">
        <v>824.77</v>
      </c>
      <c r="E530" s="37">
        <v>824.77</v>
      </c>
      <c r="F530" s="37">
        <v>824.77</v>
      </c>
      <c r="G530" s="37">
        <v>824.77</v>
      </c>
      <c r="H530" s="37">
        <v>824.77</v>
      </c>
      <c r="I530" s="37">
        <v>824.77</v>
      </c>
      <c r="J530" s="37">
        <v>824.77</v>
      </c>
      <c r="K530" s="37">
        <v>824.77</v>
      </c>
      <c r="L530" s="37">
        <v>824.77</v>
      </c>
      <c r="M530" s="37">
        <v>824.77</v>
      </c>
      <c r="N530" s="37">
        <v>824.77</v>
      </c>
      <c r="O530" s="37">
        <v>824.77</v>
      </c>
      <c r="P530" s="37">
        <v>824.77</v>
      </c>
      <c r="Q530" s="37">
        <v>824.77</v>
      </c>
      <c r="R530" s="37">
        <v>824.77</v>
      </c>
      <c r="S530" s="37">
        <v>824.77</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75349.057977840654</v>
      </c>
      <c r="D571" s="8">
        <f>SUM(D493:D570)</f>
        <v>83015.080000000016</v>
      </c>
      <c r="E571" s="8">
        <f>SUM(E492:E570)</f>
        <v>83366.580000000016</v>
      </c>
      <c r="F571" s="8">
        <f>SUM(F491:F570)</f>
        <v>84981.23000000001</v>
      </c>
      <c r="G571" s="8">
        <f>SUM(G490:G570)</f>
        <v>92175.000000000015</v>
      </c>
      <c r="H571" s="8">
        <f>SUM(H484:H570)</f>
        <v>92635.000000000015</v>
      </c>
      <c r="I571" s="8">
        <f>SUM(I484:I570)</f>
        <v>80419.280000000013</v>
      </c>
      <c r="J571" s="8">
        <f t="shared" ref="J571" si="7">SUM(J484:J570)</f>
        <v>84731.98000000001</v>
      </c>
      <c r="K571" s="8">
        <f>SUM(K484:K570)</f>
        <v>94573.510000000009</v>
      </c>
      <c r="L571" s="8">
        <f t="shared" ref="L571" si="8">SUM(L484:L570)</f>
        <v>96731.060000000012</v>
      </c>
      <c r="M571" s="8">
        <f>SUM(M484:M570)</f>
        <v>96731.060000000012</v>
      </c>
      <c r="N571" s="11">
        <f>SUM(N479:N570)</f>
        <v>112474.22000000002</v>
      </c>
      <c r="O571" s="11">
        <f>SUM(O479:O570)</f>
        <v>116799.80000000002</v>
      </c>
      <c r="P571" s="11">
        <f>SUM(P479:P570)</f>
        <v>125064.00000000001</v>
      </c>
      <c r="Q571" s="11">
        <f>SUM(Q479:Q570)</f>
        <v>142131.73000000001</v>
      </c>
      <c r="R571" s="11">
        <f>SUM(R478:R570)</f>
        <v>153541.73000000001</v>
      </c>
      <c r="S571" s="11">
        <f>SUM(S478:S570)</f>
        <v>181171.72999999998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2040</v>
      </c>
    </row>
    <row r="574" spans="1:19">
      <c r="A574" s="38"/>
      <c r="B574" s="6">
        <v>2021</v>
      </c>
      <c r="C574" s="36"/>
      <c r="D574" s="36"/>
      <c r="E574" s="36"/>
      <c r="F574" s="36"/>
      <c r="G574" s="36"/>
      <c r="H574" s="36"/>
      <c r="I574" s="36"/>
      <c r="J574" s="36"/>
      <c r="K574" s="36"/>
      <c r="L574" s="36"/>
      <c r="M574" s="36"/>
      <c r="N574" s="36"/>
      <c r="O574" s="36"/>
      <c r="P574" s="36"/>
      <c r="Q574" s="36"/>
      <c r="R574" s="37">
        <v>6000</v>
      </c>
      <c r="S574" s="37">
        <v>6000</v>
      </c>
    </row>
    <row r="575" spans="1:19">
      <c r="B575" s="6">
        <v>2020</v>
      </c>
      <c r="C575" s="36"/>
      <c r="D575" s="36"/>
      <c r="E575" s="36"/>
      <c r="F575" s="36"/>
      <c r="G575" s="36"/>
      <c r="H575" s="36"/>
      <c r="I575" s="36"/>
      <c r="J575" s="36"/>
      <c r="K575" s="36"/>
      <c r="L575" s="36"/>
      <c r="M575" s="36"/>
      <c r="N575" s="36"/>
      <c r="O575" s="36"/>
      <c r="P575" s="36"/>
      <c r="Q575" s="37">
        <v>3242.06</v>
      </c>
      <c r="R575" s="37">
        <v>3242.06</v>
      </c>
      <c r="S575" s="37">
        <v>3242.06</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4042</v>
      </c>
      <c r="O578" s="37">
        <v>4042</v>
      </c>
      <c r="P578" s="37">
        <v>4042</v>
      </c>
      <c r="Q578" s="37">
        <v>4042</v>
      </c>
      <c r="R578" s="37">
        <v>4042</v>
      </c>
      <c r="S578" s="37">
        <v>4042</v>
      </c>
    </row>
    <row r="579" spans="1:19">
      <c r="B579" s="6">
        <v>2016</v>
      </c>
      <c r="C579" s="36"/>
      <c r="D579" s="36"/>
      <c r="E579" s="36"/>
      <c r="F579" s="36"/>
      <c r="G579" s="36"/>
      <c r="H579" s="36"/>
      <c r="I579" s="36"/>
      <c r="J579" s="36"/>
      <c r="K579" s="36"/>
      <c r="L579" s="36"/>
      <c r="M579" s="37">
        <v>14421.03</v>
      </c>
      <c r="N579" s="37">
        <v>14421.03</v>
      </c>
      <c r="O579" s="37">
        <v>14421.03</v>
      </c>
      <c r="P579" s="37">
        <v>14421.03</v>
      </c>
      <c r="Q579" s="37">
        <v>14421.03</v>
      </c>
      <c r="R579" s="37">
        <v>14421.03</v>
      </c>
      <c r="S579" s="37">
        <v>14421.03</v>
      </c>
    </row>
    <row r="580" spans="1:19">
      <c r="B580" s="6">
        <v>2015</v>
      </c>
      <c r="C580" s="36"/>
      <c r="D580" s="36"/>
      <c r="E580" s="36"/>
      <c r="F580" s="36"/>
      <c r="G580" s="36"/>
      <c r="H580" s="36"/>
      <c r="I580" s="36"/>
      <c r="J580" s="36"/>
      <c r="K580" s="36"/>
      <c r="L580" s="37">
        <v>18435.400000000001</v>
      </c>
      <c r="M580" s="37">
        <v>18435.400000000001</v>
      </c>
      <c r="N580" s="37">
        <v>18435.400000000001</v>
      </c>
      <c r="O580" s="37">
        <v>18435.400000000001</v>
      </c>
      <c r="P580" s="37">
        <v>18435.400000000001</v>
      </c>
      <c r="Q580" s="37">
        <v>18435.400000000001</v>
      </c>
      <c r="R580" s="37">
        <v>18435.400000000001</v>
      </c>
      <c r="S580" s="37">
        <v>18435.400000000001</v>
      </c>
    </row>
    <row r="581" spans="1:19">
      <c r="B581" s="6">
        <v>2014</v>
      </c>
      <c r="C581" s="36"/>
      <c r="D581" s="36"/>
      <c r="E581" s="36"/>
      <c r="F581" s="36"/>
      <c r="G581" s="36"/>
      <c r="H581" s="36"/>
      <c r="I581" s="36"/>
      <c r="J581" s="36"/>
      <c r="K581" s="37">
        <v>1695.55</v>
      </c>
      <c r="L581" s="37">
        <v>1695.55</v>
      </c>
      <c r="M581" s="37">
        <v>1695.55</v>
      </c>
      <c r="N581" s="37">
        <v>1695.55</v>
      </c>
      <c r="O581" s="37">
        <v>1695.55</v>
      </c>
      <c r="P581" s="37">
        <v>1695.55</v>
      </c>
      <c r="Q581" s="37">
        <v>1695.55</v>
      </c>
      <c r="R581" s="37">
        <v>1695.55</v>
      </c>
      <c r="S581" s="37">
        <v>1695.55</v>
      </c>
    </row>
    <row r="582" spans="1:19">
      <c r="B582" s="6">
        <v>2013</v>
      </c>
      <c r="C582" s="36"/>
      <c r="D582" s="36"/>
      <c r="E582" s="36"/>
      <c r="F582" s="36"/>
      <c r="G582" s="36"/>
      <c r="H582" s="36"/>
      <c r="I582" s="36"/>
      <c r="J582" s="37">
        <v>11738.19</v>
      </c>
      <c r="K582" s="37">
        <v>11738.19</v>
      </c>
      <c r="L582" s="37">
        <v>11738.19</v>
      </c>
      <c r="M582" s="37">
        <v>11738.19</v>
      </c>
      <c r="N582" s="37">
        <v>11738.19</v>
      </c>
      <c r="O582" s="37">
        <v>11738.19</v>
      </c>
      <c r="P582" s="37">
        <v>11738.19</v>
      </c>
      <c r="Q582" s="37">
        <v>11738.19</v>
      </c>
      <c r="R582" s="37">
        <v>11738.19</v>
      </c>
      <c r="S582" s="37">
        <v>11738.19</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2275.56</v>
      </c>
      <c r="I584" s="37">
        <v>2275.56</v>
      </c>
      <c r="J584" s="37">
        <v>2275.56</v>
      </c>
      <c r="K584" s="37">
        <v>2275.56</v>
      </c>
      <c r="L584" s="37">
        <v>2275.56</v>
      </c>
      <c r="M584" s="37">
        <v>2275.56</v>
      </c>
      <c r="N584" s="37">
        <v>2275.56</v>
      </c>
      <c r="O584" s="37">
        <v>2275.56</v>
      </c>
      <c r="P584" s="37">
        <v>2275.56</v>
      </c>
      <c r="Q584" s="37">
        <v>2275.56</v>
      </c>
      <c r="R584" s="37">
        <v>2275.56</v>
      </c>
      <c r="S584" s="37">
        <v>2275.56</v>
      </c>
    </row>
    <row r="585" spans="1:19">
      <c r="B585" s="6">
        <v>2010</v>
      </c>
      <c r="C585" s="36"/>
      <c r="D585" s="36"/>
      <c r="E585" s="36"/>
      <c r="F585" s="36"/>
      <c r="G585" s="37">
        <v>1534.98</v>
      </c>
      <c r="H585" s="37">
        <v>1534.98</v>
      </c>
      <c r="I585" s="37">
        <v>249.63</v>
      </c>
      <c r="J585" s="37">
        <v>249.63</v>
      </c>
      <c r="K585" s="37">
        <v>249.63</v>
      </c>
      <c r="L585" s="37">
        <v>249.63</v>
      </c>
      <c r="M585" s="37">
        <v>249.63</v>
      </c>
      <c r="N585" s="37">
        <v>249.63</v>
      </c>
      <c r="O585" s="37">
        <v>249.63</v>
      </c>
      <c r="P585" s="37">
        <v>249.63</v>
      </c>
      <c r="Q585" s="37">
        <v>249.63</v>
      </c>
      <c r="R585" s="37">
        <v>249.63</v>
      </c>
      <c r="S585" s="37">
        <v>249.63</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9725.65</v>
      </c>
      <c r="F587" s="37">
        <v>9725.65</v>
      </c>
      <c r="G587" s="37">
        <v>9725.65</v>
      </c>
      <c r="H587" s="37">
        <v>9725.65</v>
      </c>
      <c r="I587" s="37">
        <v>7140.5</v>
      </c>
      <c r="J587" s="37">
        <v>7140.5</v>
      </c>
      <c r="K587" s="37">
        <v>7140.5</v>
      </c>
      <c r="L587" s="37">
        <v>7140.5</v>
      </c>
      <c r="M587" s="37">
        <v>7140.5</v>
      </c>
      <c r="N587" s="37">
        <v>7140.5</v>
      </c>
      <c r="O587" s="37">
        <v>7140.5</v>
      </c>
      <c r="P587" s="37">
        <v>7140.5</v>
      </c>
      <c r="Q587" s="37">
        <v>7140.5</v>
      </c>
      <c r="R587" s="37">
        <v>7140.5</v>
      </c>
      <c r="S587" s="37">
        <v>7140.5</v>
      </c>
    </row>
    <row r="588" spans="1:19">
      <c r="B588" s="6">
        <v>2007</v>
      </c>
      <c r="C588" s="36"/>
      <c r="D588" s="37">
        <v>7736.73</v>
      </c>
      <c r="E588" s="37">
        <v>7736.73</v>
      </c>
      <c r="F588" s="37">
        <v>7736.73</v>
      </c>
      <c r="G588" s="37">
        <v>7736.73</v>
      </c>
      <c r="H588" s="37">
        <v>7736.73</v>
      </c>
      <c r="I588" s="37">
        <v>7736.73</v>
      </c>
      <c r="J588" s="37">
        <v>7736.73</v>
      </c>
      <c r="K588" s="37">
        <v>7736.73</v>
      </c>
      <c r="L588" s="37">
        <v>7736.73</v>
      </c>
      <c r="M588" s="37">
        <v>7736.73</v>
      </c>
      <c r="N588" s="37">
        <v>7736.73</v>
      </c>
      <c r="O588" s="37">
        <v>7736.73</v>
      </c>
      <c r="P588" s="37">
        <v>7736.73</v>
      </c>
      <c r="Q588" s="37">
        <v>7736.73</v>
      </c>
      <c r="R588" s="37">
        <v>7736.73</v>
      </c>
      <c r="S588" s="37">
        <v>7736.73</v>
      </c>
    </row>
    <row r="589" spans="1:19">
      <c r="B589" s="6">
        <v>2006</v>
      </c>
      <c r="C589" s="37">
        <v>7788.8</v>
      </c>
      <c r="D589" s="37">
        <v>7788.8</v>
      </c>
      <c r="E589" s="37">
        <v>7788.8</v>
      </c>
      <c r="F589" s="37">
        <v>7788.8</v>
      </c>
      <c r="G589" s="37">
        <v>7788.8</v>
      </c>
      <c r="H589" s="37">
        <v>7788.8</v>
      </c>
      <c r="I589" s="37">
        <v>7788.8</v>
      </c>
      <c r="J589" s="37">
        <v>7788.8</v>
      </c>
      <c r="K589" s="37">
        <v>7788.8</v>
      </c>
      <c r="L589" s="37">
        <v>7788.8</v>
      </c>
      <c r="M589" s="37">
        <v>7788.8</v>
      </c>
      <c r="N589" s="37">
        <v>7788.8</v>
      </c>
      <c r="O589" s="37">
        <v>7788.8</v>
      </c>
      <c r="P589" s="37">
        <v>7788.8</v>
      </c>
      <c r="Q589" s="37">
        <v>7788.8</v>
      </c>
      <c r="R589" s="37">
        <v>7788.8</v>
      </c>
      <c r="S589" s="37">
        <v>7788.8</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8313.1611111111106</v>
      </c>
      <c r="D591" s="37">
        <v>8313.16</v>
      </c>
      <c r="E591" s="37">
        <v>8313.16</v>
      </c>
      <c r="F591" s="37">
        <v>8313.16</v>
      </c>
      <c r="G591" s="37">
        <v>8313.16</v>
      </c>
      <c r="H591" s="37">
        <v>8313.16</v>
      </c>
      <c r="I591" s="37">
        <v>8313.16</v>
      </c>
      <c r="J591" s="37">
        <v>8313.16</v>
      </c>
      <c r="K591" s="37">
        <v>8313.16</v>
      </c>
      <c r="L591" s="37">
        <v>8313.16</v>
      </c>
      <c r="M591" s="37">
        <v>8313.16</v>
      </c>
      <c r="N591" s="37">
        <v>8313.16</v>
      </c>
      <c r="O591" s="37">
        <v>8313.16</v>
      </c>
      <c r="P591" s="37">
        <v>8313.16</v>
      </c>
      <c r="Q591" s="37">
        <v>8313.16</v>
      </c>
      <c r="R591" s="37">
        <v>8313.16</v>
      </c>
      <c r="S591" s="37">
        <v>8313.16</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14248.966196221323</v>
      </c>
      <c r="D595" s="37">
        <v>14248.97</v>
      </c>
      <c r="E595" s="37">
        <v>14248.97</v>
      </c>
      <c r="F595" s="37">
        <v>14248.97</v>
      </c>
      <c r="G595" s="37">
        <v>14248.97</v>
      </c>
      <c r="H595" s="37">
        <v>14248.97</v>
      </c>
      <c r="I595" s="37">
        <v>4307.5200000000004</v>
      </c>
      <c r="J595" s="37">
        <v>4307.5200000000004</v>
      </c>
      <c r="K595" s="37">
        <v>4307.5200000000004</v>
      </c>
      <c r="L595" s="37">
        <v>4307.5200000000004</v>
      </c>
      <c r="M595" s="37">
        <v>4307.5200000000004</v>
      </c>
      <c r="N595" s="37">
        <v>4307.5200000000004</v>
      </c>
      <c r="O595" s="37">
        <v>4307.5200000000004</v>
      </c>
      <c r="P595" s="37">
        <v>4307.5200000000004</v>
      </c>
      <c r="Q595" s="37">
        <v>4307.5200000000004</v>
      </c>
      <c r="R595" s="37">
        <v>4307.5200000000004</v>
      </c>
      <c r="S595" s="37">
        <v>4307.5200000000004</v>
      </c>
    </row>
    <row r="596" spans="2:19">
      <c r="B596" s="6">
        <v>1999</v>
      </c>
      <c r="C596" s="37">
        <v>1562.4511787266217</v>
      </c>
      <c r="D596" s="37">
        <v>1562.45</v>
      </c>
      <c r="E596" s="37">
        <v>1562.45</v>
      </c>
      <c r="F596" s="37">
        <v>1562.45</v>
      </c>
      <c r="G596" s="37">
        <v>1562.45</v>
      </c>
      <c r="H596" s="37">
        <v>1562.45</v>
      </c>
      <c r="I596" s="37">
        <v>1562.45</v>
      </c>
      <c r="J596" s="37">
        <v>1562.45</v>
      </c>
      <c r="K596" s="37">
        <v>1562.45</v>
      </c>
      <c r="L596" s="37">
        <v>1562.45</v>
      </c>
      <c r="M596" s="37">
        <v>1562.45</v>
      </c>
      <c r="N596" s="37">
        <v>1562.45</v>
      </c>
      <c r="O596" s="37">
        <v>1562.45</v>
      </c>
      <c r="P596" s="37">
        <v>1562.45</v>
      </c>
      <c r="Q596" s="37">
        <v>1562.45</v>
      </c>
      <c r="R596" s="37">
        <v>1562.45</v>
      </c>
      <c r="S596" s="37">
        <v>1562.45</v>
      </c>
    </row>
    <row r="597" spans="2:19">
      <c r="B597" s="6">
        <v>1998</v>
      </c>
      <c r="C597" s="37">
        <v>7159.6770225996679</v>
      </c>
      <c r="D597" s="37">
        <v>7159.68</v>
      </c>
      <c r="E597" s="37">
        <v>7159.68</v>
      </c>
      <c r="F597" s="37">
        <v>7159.68</v>
      </c>
      <c r="G597" s="37">
        <v>7159.68</v>
      </c>
      <c r="H597" s="37">
        <v>7159.68</v>
      </c>
      <c r="I597" s="37">
        <v>6231.04</v>
      </c>
      <c r="J597" s="37">
        <v>6231.04</v>
      </c>
      <c r="K597" s="37">
        <v>6231.04</v>
      </c>
      <c r="L597" s="37">
        <v>6231.04</v>
      </c>
      <c r="M597" s="37">
        <v>6231.04</v>
      </c>
      <c r="N597" s="37">
        <v>6231.04</v>
      </c>
      <c r="O597" s="37">
        <v>6231.04</v>
      </c>
      <c r="P597" s="37">
        <v>6231.04</v>
      </c>
      <c r="Q597" s="37">
        <v>6231.04</v>
      </c>
      <c r="R597" s="37">
        <v>6231.04</v>
      </c>
      <c r="S597" s="37">
        <v>6231.04</v>
      </c>
    </row>
    <row r="598" spans="2:19">
      <c r="B598" s="6">
        <v>1997</v>
      </c>
      <c r="C598" s="37">
        <v>4769.061814750994</v>
      </c>
      <c r="D598" s="37">
        <v>4769.0600000000004</v>
      </c>
      <c r="E598" s="37">
        <v>4769.0600000000004</v>
      </c>
      <c r="F598" s="37">
        <v>4769.0600000000004</v>
      </c>
      <c r="G598" s="37">
        <v>4769.0600000000004</v>
      </c>
      <c r="H598" s="37">
        <v>4769.0600000000004</v>
      </c>
      <c r="I598" s="37">
        <v>4769.0600000000004</v>
      </c>
      <c r="J598" s="37">
        <v>4769.0600000000004</v>
      </c>
      <c r="K598" s="37">
        <v>4769.0600000000004</v>
      </c>
      <c r="L598" s="37">
        <v>4769.0600000000004</v>
      </c>
      <c r="M598" s="37">
        <v>4769.0600000000004</v>
      </c>
      <c r="N598" s="37">
        <v>4769.0600000000004</v>
      </c>
      <c r="O598" s="37">
        <v>4769.0600000000004</v>
      </c>
      <c r="P598" s="37">
        <v>4769.0600000000004</v>
      </c>
      <c r="Q598" s="37">
        <v>4769.0600000000004</v>
      </c>
      <c r="R598" s="37">
        <v>4769.0600000000004</v>
      </c>
      <c r="S598" s="37">
        <v>4769.0600000000004</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3981.4866890839749</v>
      </c>
      <c r="D600" s="37">
        <v>3981.49</v>
      </c>
      <c r="E600" s="37">
        <v>3981.49</v>
      </c>
      <c r="F600" s="37">
        <v>3981.49</v>
      </c>
      <c r="G600" s="37">
        <v>3981.49</v>
      </c>
      <c r="H600" s="37">
        <v>3981.49</v>
      </c>
      <c r="I600" s="37">
        <v>3981.49</v>
      </c>
      <c r="J600" s="37">
        <v>3981.49</v>
      </c>
      <c r="K600" s="37">
        <v>3981.49</v>
      </c>
      <c r="L600" s="37">
        <v>3981.49</v>
      </c>
      <c r="M600" s="37">
        <v>3981.49</v>
      </c>
      <c r="N600" s="37">
        <v>3981.49</v>
      </c>
      <c r="O600" s="37">
        <v>3981.49</v>
      </c>
      <c r="P600" s="37">
        <v>3981.49</v>
      </c>
      <c r="Q600" s="37">
        <v>3981.49</v>
      </c>
      <c r="R600" s="37">
        <v>3981.49</v>
      </c>
      <c r="S600" s="37">
        <v>3981.49</v>
      </c>
    </row>
    <row r="601" spans="2:19">
      <c r="B601" s="6">
        <v>1994</v>
      </c>
      <c r="C601" s="37">
        <v>3311.8079451349718</v>
      </c>
      <c r="D601" s="37">
        <v>3311.81</v>
      </c>
      <c r="E601" s="37">
        <v>3311.81</v>
      </c>
      <c r="F601" s="37">
        <v>3311.81</v>
      </c>
      <c r="G601" s="37">
        <v>3311.81</v>
      </c>
      <c r="H601" s="37">
        <v>3311.81</v>
      </c>
      <c r="I601" s="37">
        <v>3311.81</v>
      </c>
      <c r="J601" s="37">
        <v>3311.81</v>
      </c>
      <c r="K601" s="37">
        <v>3311.81</v>
      </c>
      <c r="L601" s="37">
        <v>3311.81</v>
      </c>
      <c r="M601" s="37">
        <v>3311.81</v>
      </c>
      <c r="N601" s="37">
        <v>3311.81</v>
      </c>
      <c r="O601" s="37">
        <v>3311.81</v>
      </c>
      <c r="P601" s="37">
        <v>3311.81</v>
      </c>
      <c r="Q601" s="37">
        <v>3311.81</v>
      </c>
      <c r="R601" s="37">
        <v>3311.81</v>
      </c>
      <c r="S601" s="37">
        <v>3311.81</v>
      </c>
    </row>
    <row r="602" spans="2:19">
      <c r="B602" s="6">
        <v>1993</v>
      </c>
      <c r="C602" s="37">
        <v>5414.2969708228438</v>
      </c>
      <c r="D602" s="37">
        <v>5414.3</v>
      </c>
      <c r="E602" s="37">
        <v>5414.3</v>
      </c>
      <c r="F602" s="37">
        <v>5414.3</v>
      </c>
      <c r="G602" s="37">
        <v>5414.3</v>
      </c>
      <c r="H602" s="37">
        <v>5414.3</v>
      </c>
      <c r="I602" s="37">
        <v>5414.3</v>
      </c>
      <c r="J602" s="37">
        <v>5414.3</v>
      </c>
      <c r="K602" s="37">
        <v>5414.3</v>
      </c>
      <c r="L602" s="37">
        <v>5414.3</v>
      </c>
      <c r="M602" s="37">
        <v>5414.3</v>
      </c>
      <c r="N602" s="37">
        <v>5414.3</v>
      </c>
      <c r="O602" s="37">
        <v>5414.3</v>
      </c>
      <c r="P602" s="37">
        <v>5414.3</v>
      </c>
      <c r="Q602" s="37">
        <v>5414.3</v>
      </c>
      <c r="R602" s="37">
        <v>5414.3</v>
      </c>
      <c r="S602" s="37">
        <v>5414.3</v>
      </c>
    </row>
    <row r="603" spans="2:19">
      <c r="B603" s="6">
        <v>1992</v>
      </c>
      <c r="C603" s="37">
        <v>4839.4289209468925</v>
      </c>
      <c r="D603" s="37">
        <v>4839.43</v>
      </c>
      <c r="E603" s="37">
        <v>4839.43</v>
      </c>
      <c r="F603" s="37">
        <v>4839.43</v>
      </c>
      <c r="G603" s="37">
        <v>4839.43</v>
      </c>
      <c r="H603" s="37">
        <v>4839.43</v>
      </c>
      <c r="I603" s="37">
        <v>4839.43</v>
      </c>
      <c r="J603" s="37">
        <v>4839.43</v>
      </c>
      <c r="K603" s="37">
        <v>4839.43</v>
      </c>
      <c r="L603" s="37">
        <v>4839.43</v>
      </c>
      <c r="M603" s="37">
        <v>4839.43</v>
      </c>
      <c r="N603" s="37">
        <v>4839.43</v>
      </c>
      <c r="O603" s="37">
        <v>4839.43</v>
      </c>
      <c r="P603" s="37">
        <v>4839.43</v>
      </c>
      <c r="Q603" s="37">
        <v>4839.43</v>
      </c>
      <c r="R603" s="37">
        <v>4839.43</v>
      </c>
      <c r="S603" s="37">
        <v>4839.43</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10885.702472760886</v>
      </c>
      <c r="D605" s="37">
        <v>10885.7</v>
      </c>
      <c r="E605" s="37">
        <v>10885.7</v>
      </c>
      <c r="F605" s="37">
        <v>10885.7</v>
      </c>
      <c r="G605" s="37">
        <v>10885.7</v>
      </c>
      <c r="H605" s="37">
        <v>10885.7</v>
      </c>
      <c r="I605" s="37">
        <v>10885.7</v>
      </c>
      <c r="J605" s="37">
        <v>10885.7</v>
      </c>
      <c r="K605" s="37">
        <v>10885.7</v>
      </c>
      <c r="L605" s="37">
        <v>10885.7</v>
      </c>
      <c r="M605" s="37">
        <v>10885.7</v>
      </c>
      <c r="N605" s="37">
        <v>10885.7</v>
      </c>
      <c r="O605" s="37">
        <v>10885.7</v>
      </c>
      <c r="P605" s="37">
        <v>10885.7</v>
      </c>
      <c r="Q605" s="37">
        <v>10885.7</v>
      </c>
      <c r="R605" s="37">
        <v>10885.7</v>
      </c>
      <c r="S605" s="37">
        <v>10885.7</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3.157967714489334E-13</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72274.840322159289</v>
      </c>
      <c r="D666" s="8">
        <f>SUM(D588:D665)</f>
        <v>80011.579999999987</v>
      </c>
      <c r="E666" s="8">
        <f>SUM(E587:E665)</f>
        <v>89737.23</v>
      </c>
      <c r="F666" s="8">
        <f>SUM(F586:F665)</f>
        <v>89737.23</v>
      </c>
      <c r="G666" s="8">
        <f>SUM(G585:G665)</f>
        <v>91272.21</v>
      </c>
      <c r="H666" s="8">
        <f>SUM(H579:H665)</f>
        <v>93547.77</v>
      </c>
      <c r="I666" s="8">
        <f>SUM(I579:I665)</f>
        <v>78807.179999999978</v>
      </c>
      <c r="J666" s="8">
        <f t="shared" ref="J666" si="9">SUM(J579:J665)</f>
        <v>90545.369999999981</v>
      </c>
      <c r="K666" s="8">
        <f>SUM(K579:K665)</f>
        <v>92240.92</v>
      </c>
      <c r="L666" s="8">
        <f t="shared" ref="L666" si="10">SUM(L579:L665)</f>
        <v>110676.31999999999</v>
      </c>
      <c r="M666" s="8">
        <f>SUM(M579:M665)</f>
        <v>125097.34999999999</v>
      </c>
      <c r="N666" s="11">
        <f>SUM(N574:N665)</f>
        <v>129139.34999999999</v>
      </c>
      <c r="O666" s="11">
        <f>SUM(O574:O665)</f>
        <v>129139.34999999999</v>
      </c>
      <c r="P666" s="11">
        <f>SUM(P574:P665)</f>
        <v>129139.34999999999</v>
      </c>
      <c r="Q666" s="11">
        <f>SUM(Q574:Q665)</f>
        <v>132381.41000000003</v>
      </c>
      <c r="R666" s="11">
        <f>SUM(R573:R665)</f>
        <v>138381.41000000003</v>
      </c>
      <c r="S666" s="11">
        <f>SUM(S573:S665)</f>
        <v>140421.41000000003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11090.84</v>
      </c>
      <c r="L771" s="37">
        <v>11090.84</v>
      </c>
      <c r="M771" s="37">
        <v>11090.84</v>
      </c>
      <c r="N771" s="37">
        <v>11090.84</v>
      </c>
      <c r="O771" s="37">
        <v>11090.84</v>
      </c>
      <c r="P771" s="37">
        <v>11090.84</v>
      </c>
      <c r="Q771" s="37">
        <v>11090.84</v>
      </c>
      <c r="R771" s="37">
        <v>11090.84</v>
      </c>
      <c r="S771" s="37">
        <v>11090.84</v>
      </c>
    </row>
    <row r="772" spans="2:19">
      <c r="B772" s="6">
        <v>2013</v>
      </c>
      <c r="C772" s="36"/>
      <c r="D772" s="36"/>
      <c r="E772" s="36"/>
      <c r="F772" s="36"/>
      <c r="G772" s="36"/>
      <c r="H772" s="36"/>
      <c r="I772" s="36"/>
      <c r="J772" s="37">
        <v>721.78</v>
      </c>
      <c r="K772" s="37">
        <v>721.78</v>
      </c>
      <c r="L772" s="37">
        <v>721.78</v>
      </c>
      <c r="M772" s="37">
        <v>721.78</v>
      </c>
      <c r="N772" s="37">
        <v>721.78</v>
      </c>
      <c r="O772" s="37">
        <v>721.78</v>
      </c>
      <c r="P772" s="37">
        <v>721.78</v>
      </c>
      <c r="Q772" s="37">
        <v>721.78</v>
      </c>
      <c r="R772" s="37">
        <v>721.78</v>
      </c>
      <c r="S772" s="37">
        <v>721.78</v>
      </c>
    </row>
    <row r="773" spans="2:19">
      <c r="B773" s="6">
        <v>2012</v>
      </c>
      <c r="C773" s="36"/>
      <c r="D773" s="36"/>
      <c r="E773" s="36"/>
      <c r="F773" s="36"/>
      <c r="G773" s="36"/>
      <c r="H773" s="36"/>
      <c r="I773" s="37">
        <v>256.13</v>
      </c>
      <c r="J773" s="37">
        <v>256.13</v>
      </c>
      <c r="K773" s="37">
        <v>256.13</v>
      </c>
      <c r="L773" s="37">
        <v>256.13</v>
      </c>
      <c r="M773" s="37">
        <v>256.13</v>
      </c>
      <c r="N773" s="37">
        <v>256.13</v>
      </c>
      <c r="O773" s="37">
        <v>256.13</v>
      </c>
      <c r="P773" s="37">
        <v>256.13</v>
      </c>
      <c r="Q773" s="37">
        <v>256.13</v>
      </c>
      <c r="R773" s="37">
        <v>256.13</v>
      </c>
      <c r="S773" s="37">
        <v>256.13</v>
      </c>
    </row>
    <row r="774" spans="2:19">
      <c r="B774" s="6">
        <v>2011</v>
      </c>
      <c r="C774" s="36"/>
      <c r="D774" s="36"/>
      <c r="E774" s="36"/>
      <c r="F774" s="36"/>
      <c r="G774" s="36"/>
      <c r="H774" s="37">
        <v>400.39</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1723.39</v>
      </c>
      <c r="H775" s="37">
        <v>1723.39</v>
      </c>
      <c r="I775" s="37">
        <v>1029.8900000000001</v>
      </c>
      <c r="J775" s="37">
        <v>1029.8900000000001</v>
      </c>
      <c r="K775" s="37">
        <v>1029.8900000000001</v>
      </c>
      <c r="L775" s="37">
        <v>1029.8900000000001</v>
      </c>
      <c r="M775" s="37">
        <v>1029.8900000000001</v>
      </c>
      <c r="N775" s="37">
        <v>1029.8900000000001</v>
      </c>
      <c r="O775" s="37">
        <v>1029.8900000000001</v>
      </c>
      <c r="P775" s="37">
        <v>1029.8900000000001</v>
      </c>
      <c r="Q775" s="37">
        <v>1029.8900000000001</v>
      </c>
      <c r="R775" s="37">
        <v>1029.8900000000001</v>
      </c>
      <c r="S775" s="37">
        <v>1029.8900000000001</v>
      </c>
    </row>
    <row r="776" spans="2:19">
      <c r="B776" s="6">
        <v>2009</v>
      </c>
      <c r="C776" s="36"/>
      <c r="D776" s="36"/>
      <c r="E776" s="36"/>
      <c r="F776" s="37">
        <v>1999.42</v>
      </c>
      <c r="G776" s="37">
        <v>1999.42</v>
      </c>
      <c r="H776" s="37">
        <v>1999.42</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467.06</v>
      </c>
      <c r="F777" s="37">
        <v>467.06</v>
      </c>
      <c r="G777" s="37">
        <v>467.06</v>
      </c>
      <c r="H777" s="37">
        <v>467.06</v>
      </c>
      <c r="I777" s="37">
        <v>0</v>
      </c>
      <c r="J777" s="37">
        <v>0</v>
      </c>
      <c r="K777" s="37">
        <v>0</v>
      </c>
      <c r="L777" s="37">
        <v>0</v>
      </c>
      <c r="M777" s="37">
        <v>0</v>
      </c>
      <c r="N777" s="37">
        <v>0</v>
      </c>
      <c r="O777" s="37">
        <v>0</v>
      </c>
      <c r="P777" s="37">
        <v>0</v>
      </c>
      <c r="Q777" s="37">
        <v>0</v>
      </c>
      <c r="R777" s="37">
        <v>0</v>
      </c>
      <c r="S777" s="37">
        <v>0</v>
      </c>
    </row>
    <row r="778" spans="2:19">
      <c r="B778" s="6">
        <v>2007</v>
      </c>
      <c r="C778" s="36"/>
      <c r="D778" s="37">
        <v>4390.6499999999996</v>
      </c>
      <c r="E778" s="37">
        <v>4390.6499999999996</v>
      </c>
      <c r="F778" s="37">
        <v>4390.6499999999996</v>
      </c>
      <c r="G778" s="37">
        <v>4390.6499999999996</v>
      </c>
      <c r="H778" s="37">
        <v>4390.6499999999996</v>
      </c>
      <c r="I778" s="37">
        <v>3364.91</v>
      </c>
      <c r="J778" s="37">
        <v>3364.91</v>
      </c>
      <c r="K778" s="37">
        <v>3364.91</v>
      </c>
      <c r="L778" s="37">
        <v>3364.91</v>
      </c>
      <c r="M778" s="37">
        <v>3364.91</v>
      </c>
      <c r="N778" s="37">
        <v>3364.91</v>
      </c>
      <c r="O778" s="37">
        <v>3364.91</v>
      </c>
      <c r="P778" s="37">
        <v>3364.91</v>
      </c>
      <c r="Q778" s="37">
        <v>3364.91</v>
      </c>
      <c r="R778" s="37">
        <v>3364.91</v>
      </c>
      <c r="S778" s="37">
        <v>3364.91</v>
      </c>
    </row>
    <row r="779" spans="2:19">
      <c r="B779" s="6">
        <v>2006</v>
      </c>
      <c r="C779" s="37">
        <v>1017.3</v>
      </c>
      <c r="D779" s="37">
        <v>1017.3</v>
      </c>
      <c r="E779" s="37">
        <v>1017.3</v>
      </c>
      <c r="F779" s="37">
        <v>1017.3</v>
      </c>
      <c r="G779" s="37">
        <v>1017.3</v>
      </c>
      <c r="H779" s="37">
        <v>1017.3</v>
      </c>
      <c r="I779" s="37">
        <v>0</v>
      </c>
      <c r="J779" s="37">
        <v>0</v>
      </c>
      <c r="K779" s="37">
        <v>0</v>
      </c>
      <c r="L779" s="37">
        <v>0</v>
      </c>
      <c r="M779" s="37">
        <v>0</v>
      </c>
      <c r="N779" s="37">
        <v>0</v>
      </c>
      <c r="O779" s="37">
        <v>0</v>
      </c>
      <c r="P779" s="37">
        <v>0</v>
      </c>
      <c r="Q779" s="37">
        <v>0</v>
      </c>
      <c r="R779" s="37">
        <v>0</v>
      </c>
      <c r="S779" s="37">
        <v>0</v>
      </c>
    </row>
    <row r="780" spans="2:19">
      <c r="B780" s="6">
        <v>2005</v>
      </c>
      <c r="C780" s="37">
        <v>2065.29</v>
      </c>
      <c r="D780" s="37">
        <v>2065.29</v>
      </c>
      <c r="E780" s="37">
        <v>2065.29</v>
      </c>
      <c r="F780" s="37">
        <v>2065.29</v>
      </c>
      <c r="G780" s="37">
        <v>2065.29</v>
      </c>
      <c r="H780" s="37">
        <v>2065.29</v>
      </c>
      <c r="I780" s="37">
        <v>631.32000000000005</v>
      </c>
      <c r="J780" s="37">
        <v>631.32000000000005</v>
      </c>
      <c r="K780" s="37">
        <v>631.32000000000005</v>
      </c>
      <c r="L780" s="37">
        <v>631.32000000000005</v>
      </c>
      <c r="M780" s="37">
        <v>631.32000000000005</v>
      </c>
      <c r="N780" s="37">
        <v>631.32000000000005</v>
      </c>
      <c r="O780" s="37">
        <v>631.32000000000005</v>
      </c>
      <c r="P780" s="37">
        <v>631.32000000000005</v>
      </c>
      <c r="Q780" s="37">
        <v>631.32000000000005</v>
      </c>
      <c r="R780" s="37">
        <v>631.32000000000005</v>
      </c>
      <c r="S780" s="37">
        <v>631.32000000000005</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3082.59</v>
      </c>
      <c r="D856" s="8">
        <f>SUM(D778:D855)</f>
        <v>7473.24</v>
      </c>
      <c r="E856" s="8">
        <f>SUM(E777:E855)</f>
        <v>7940.3</v>
      </c>
      <c r="F856" s="8">
        <f>SUM(F776:F855)</f>
        <v>9939.7199999999993</v>
      </c>
      <c r="G856" s="8">
        <f>SUM(G775:G855)</f>
        <v>11663.11</v>
      </c>
      <c r="H856" s="8">
        <f>SUM(H769:H855)</f>
        <v>12063.5</v>
      </c>
      <c r="I856" s="8">
        <f>SUM(I769:I855)</f>
        <v>5282.25</v>
      </c>
      <c r="J856" s="8">
        <f t="shared" ref="J856" si="13">SUM(J769:J855)</f>
        <v>6004.03</v>
      </c>
      <c r="K856" s="8">
        <f>SUM(K769:K855)</f>
        <v>17094.87</v>
      </c>
      <c r="L856" s="8">
        <f t="shared" ref="L856" si="14">SUM(L769:L855)</f>
        <v>17094.87</v>
      </c>
      <c r="M856" s="8">
        <f>SUM(M769:M855)</f>
        <v>17094.87</v>
      </c>
      <c r="N856" s="11">
        <f>SUM(N764:N855)</f>
        <v>17094.87</v>
      </c>
      <c r="O856" s="11">
        <f>SUM(O764:O855)</f>
        <v>17094.87</v>
      </c>
      <c r="P856" s="11">
        <f>SUM(P764:P855)</f>
        <v>17094.87</v>
      </c>
      <c r="Q856" s="11">
        <f>SUM(Q764:Q855)</f>
        <v>17094.87</v>
      </c>
      <c r="R856" s="11">
        <f>SUM(R763:R855)</f>
        <v>17094.87</v>
      </c>
      <c r="S856" s="11">
        <f>SUM(S763:S855)</f>
        <v>17094.87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21350</v>
      </c>
      <c r="S859" s="37">
        <v>21350</v>
      </c>
    </row>
    <row r="860" spans="1:19">
      <c r="B860" s="6">
        <v>2020</v>
      </c>
      <c r="C860" s="36"/>
      <c r="D860" s="36"/>
      <c r="E860" s="36"/>
      <c r="F860" s="36"/>
      <c r="G860" s="36"/>
      <c r="H860" s="36"/>
      <c r="I860" s="36"/>
      <c r="J860" s="36"/>
      <c r="K860" s="36"/>
      <c r="L860" s="36"/>
      <c r="M860" s="36"/>
      <c r="N860" s="36"/>
      <c r="O860" s="36"/>
      <c r="P860" s="36"/>
      <c r="Q860" s="37">
        <v>1573</v>
      </c>
      <c r="R860" s="37">
        <v>1573</v>
      </c>
      <c r="S860" s="37">
        <v>1573</v>
      </c>
    </row>
    <row r="861" spans="1:19">
      <c r="A861" s="40"/>
      <c r="B861" s="6">
        <v>2019</v>
      </c>
      <c r="C861" s="36"/>
      <c r="D861" s="36"/>
      <c r="E861" s="36"/>
      <c r="F861" s="36"/>
      <c r="G861" s="36"/>
      <c r="H861" s="36"/>
      <c r="I861" s="36"/>
      <c r="J861" s="36"/>
      <c r="K861" s="36"/>
      <c r="L861" s="36"/>
      <c r="M861" s="36"/>
      <c r="N861" s="36"/>
      <c r="O861" s="36"/>
      <c r="P861" s="37">
        <v>14051</v>
      </c>
      <c r="Q861" s="37">
        <v>14051</v>
      </c>
      <c r="R861" s="37">
        <v>14051</v>
      </c>
      <c r="S861" s="37">
        <v>14051</v>
      </c>
    </row>
    <row r="862" spans="1:19">
      <c r="A862" s="40"/>
      <c r="B862" s="6">
        <v>2018</v>
      </c>
      <c r="C862" s="36"/>
      <c r="D862" s="36"/>
      <c r="E862" s="36"/>
      <c r="F862" s="36"/>
      <c r="G862" s="36"/>
      <c r="H862" s="36"/>
      <c r="I862" s="36"/>
      <c r="J862" s="36"/>
      <c r="K862" s="36"/>
      <c r="L862" s="36"/>
      <c r="M862" s="36"/>
      <c r="N862" s="36"/>
      <c r="O862" s="37">
        <v>765</v>
      </c>
      <c r="P862" s="37">
        <v>765</v>
      </c>
      <c r="Q862" s="37">
        <v>765</v>
      </c>
      <c r="R862" s="37">
        <v>765</v>
      </c>
      <c r="S862" s="37">
        <v>765</v>
      </c>
    </row>
    <row r="863" spans="1:19">
      <c r="A863" s="40"/>
      <c r="B863" s="6">
        <v>2017</v>
      </c>
      <c r="C863" s="36"/>
      <c r="D863" s="36"/>
      <c r="E863" s="36"/>
      <c r="F863" s="36"/>
      <c r="G863" s="36"/>
      <c r="H863" s="36"/>
      <c r="I863" s="36"/>
      <c r="J863" s="36"/>
      <c r="K863" s="36"/>
      <c r="L863" s="36"/>
      <c r="M863" s="36"/>
      <c r="N863" s="37">
        <v>2100.84</v>
      </c>
      <c r="O863" s="37">
        <v>2100.84</v>
      </c>
      <c r="P863" s="37">
        <v>2100.84</v>
      </c>
      <c r="Q863" s="37">
        <v>2100.84</v>
      </c>
      <c r="R863" s="37">
        <v>2100.84</v>
      </c>
      <c r="S863" s="37">
        <v>2100.84</v>
      </c>
    </row>
    <row r="864" spans="1:19">
      <c r="B864" s="6">
        <v>2016</v>
      </c>
      <c r="C864" s="36"/>
      <c r="D864" s="36"/>
      <c r="E864" s="36"/>
      <c r="F864" s="36"/>
      <c r="G864" s="36"/>
      <c r="H864" s="36"/>
      <c r="I864" s="36"/>
      <c r="J864" s="36"/>
      <c r="K864" s="36"/>
      <c r="L864" s="36"/>
      <c r="M864" s="37">
        <v>585</v>
      </c>
      <c r="N864" s="37">
        <v>585</v>
      </c>
      <c r="O864" s="37">
        <v>585</v>
      </c>
      <c r="P864" s="37">
        <v>585</v>
      </c>
      <c r="Q864" s="37">
        <v>585</v>
      </c>
      <c r="R864" s="37">
        <v>585</v>
      </c>
      <c r="S864" s="37">
        <v>585</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400.55</v>
      </c>
      <c r="L866" s="37">
        <v>400.55</v>
      </c>
      <c r="M866" s="37">
        <v>400.55</v>
      </c>
      <c r="N866" s="37">
        <v>400.55</v>
      </c>
      <c r="O866" s="37">
        <v>400.55</v>
      </c>
      <c r="P866" s="37">
        <v>400.55</v>
      </c>
      <c r="Q866" s="37">
        <v>400.55</v>
      </c>
      <c r="R866" s="37">
        <v>400.55</v>
      </c>
      <c r="S866" s="37">
        <v>400.55</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27448.99</v>
      </c>
      <c r="F872" s="37">
        <v>27448.99</v>
      </c>
      <c r="G872" s="37">
        <v>27448.99</v>
      </c>
      <c r="H872" s="37">
        <v>27448.99</v>
      </c>
      <c r="I872" s="37">
        <v>27448.99</v>
      </c>
      <c r="J872" s="37">
        <v>27448.99</v>
      </c>
      <c r="K872" s="37">
        <v>27448.99</v>
      </c>
      <c r="L872" s="37">
        <v>27448.99</v>
      </c>
      <c r="M872" s="37">
        <v>27448.99</v>
      </c>
      <c r="N872" s="37">
        <v>27448.99</v>
      </c>
      <c r="O872" s="37">
        <v>27448.99</v>
      </c>
      <c r="P872" s="37">
        <v>27448.99</v>
      </c>
      <c r="Q872" s="37">
        <v>27448.99</v>
      </c>
      <c r="R872" s="37">
        <v>27448.99</v>
      </c>
      <c r="S872" s="37">
        <v>27448.99</v>
      </c>
    </row>
    <row r="873" spans="2:19">
      <c r="B873" s="6">
        <v>2007</v>
      </c>
      <c r="C873" s="36"/>
      <c r="D873" s="37">
        <v>1227.1600000000001</v>
      </c>
      <c r="E873" s="37">
        <v>1227.1600000000001</v>
      </c>
      <c r="F873" s="37">
        <v>1227.1600000000001</v>
      </c>
      <c r="G873" s="37">
        <v>1227.1600000000001</v>
      </c>
      <c r="H873" s="37">
        <v>1227.1600000000001</v>
      </c>
      <c r="I873" s="37">
        <v>1150.5999999999999</v>
      </c>
      <c r="J873" s="37">
        <v>1150.5999999999999</v>
      </c>
      <c r="K873" s="37">
        <v>1150.5999999999999</v>
      </c>
      <c r="L873" s="37">
        <v>1150.5999999999999</v>
      </c>
      <c r="M873" s="37">
        <v>1150.5999999999999</v>
      </c>
      <c r="N873" s="37">
        <v>1150.5999999999999</v>
      </c>
      <c r="O873" s="37">
        <v>1150.5999999999999</v>
      </c>
      <c r="P873" s="37">
        <v>1150.5999999999999</v>
      </c>
      <c r="Q873" s="37">
        <v>1150.5999999999999</v>
      </c>
      <c r="R873" s="37">
        <v>1150.5999999999999</v>
      </c>
      <c r="S873" s="37">
        <v>1150.5999999999999</v>
      </c>
    </row>
    <row r="874" spans="2:19">
      <c r="B874" s="6">
        <v>2006</v>
      </c>
      <c r="C874" s="37">
        <v>381.00000000000006</v>
      </c>
      <c r="D874" s="37">
        <v>381</v>
      </c>
      <c r="E874" s="37">
        <v>381</v>
      </c>
      <c r="F874" s="37">
        <v>381</v>
      </c>
      <c r="G874" s="37">
        <v>381</v>
      </c>
      <c r="H874" s="37">
        <v>381</v>
      </c>
      <c r="I874" s="37">
        <v>381</v>
      </c>
      <c r="J874" s="37">
        <v>381</v>
      </c>
      <c r="K874" s="37">
        <v>381</v>
      </c>
      <c r="L874" s="37">
        <v>381</v>
      </c>
      <c r="M874" s="37">
        <v>381</v>
      </c>
      <c r="N874" s="37">
        <v>381</v>
      </c>
      <c r="O874" s="37">
        <v>381</v>
      </c>
      <c r="P874" s="37">
        <v>381</v>
      </c>
      <c r="Q874" s="37">
        <v>381</v>
      </c>
      <c r="R874" s="37">
        <v>381</v>
      </c>
      <c r="S874" s="37">
        <v>381</v>
      </c>
    </row>
    <row r="875" spans="2:19">
      <c r="B875" s="6">
        <v>2005</v>
      </c>
      <c r="C875" s="37">
        <v>1288.56</v>
      </c>
      <c r="D875" s="37">
        <v>1288.56</v>
      </c>
      <c r="E875" s="37">
        <v>1288.56</v>
      </c>
      <c r="F875" s="37">
        <v>1288.56</v>
      </c>
      <c r="G875" s="37">
        <v>1288.56</v>
      </c>
      <c r="H875" s="37">
        <v>1288.56</v>
      </c>
      <c r="I875" s="37">
        <v>1288.56</v>
      </c>
      <c r="J875" s="37">
        <v>1288.56</v>
      </c>
      <c r="K875" s="37">
        <v>1288.56</v>
      </c>
      <c r="L875" s="37">
        <v>1288.56</v>
      </c>
      <c r="M875" s="37">
        <v>1288.56</v>
      </c>
      <c r="N875" s="37">
        <v>1288.56</v>
      </c>
      <c r="O875" s="37">
        <v>1288.56</v>
      </c>
      <c r="P875" s="37">
        <v>1288.56</v>
      </c>
      <c r="Q875" s="37">
        <v>1288.56</v>
      </c>
      <c r="R875" s="37">
        <v>1288.56</v>
      </c>
      <c r="S875" s="37">
        <v>1288.56</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1669.56</v>
      </c>
      <c r="D951" s="8">
        <f>SUM(D873:D950)</f>
        <v>2896.7200000000003</v>
      </c>
      <c r="E951" s="8">
        <f>SUM(E872:E950)</f>
        <v>30345.710000000003</v>
      </c>
      <c r="F951" s="8">
        <f>SUM(F871:F950)</f>
        <v>30345.710000000003</v>
      </c>
      <c r="G951" s="8">
        <f>SUM(G870:G950)</f>
        <v>30345.710000000003</v>
      </c>
      <c r="H951" s="8">
        <f>SUM(H864:H950)</f>
        <v>30345.710000000003</v>
      </c>
      <c r="I951" s="8">
        <f>SUM(I864:I950)</f>
        <v>30269.15</v>
      </c>
      <c r="J951" s="8">
        <f t="shared" ref="J951" si="15">SUM(J864:J950)</f>
        <v>30269.15</v>
      </c>
      <c r="K951" s="8">
        <f>SUM(K864:K950)</f>
        <v>30669.7</v>
      </c>
      <c r="L951" s="8">
        <f t="shared" ref="L951" si="16">SUM(L864:L950)</f>
        <v>30669.7</v>
      </c>
      <c r="M951" s="8">
        <f>SUM(M864:M950)</f>
        <v>31254.7</v>
      </c>
      <c r="N951" s="11">
        <f>SUM(N859:N950)</f>
        <v>33355.54</v>
      </c>
      <c r="O951" s="11">
        <f>SUM(O859:O950)</f>
        <v>34120.539999999994</v>
      </c>
      <c r="P951" s="11">
        <f>SUM(P859:P950)</f>
        <v>48171.54</v>
      </c>
      <c r="Q951" s="11">
        <f>SUM(Q859:Q950)</f>
        <v>49744.54</v>
      </c>
      <c r="R951" s="11">
        <f>SUM(R858:R950)</f>
        <v>71094.540000000008</v>
      </c>
      <c r="S951" s="11">
        <f>SUM(S858:S950)</f>
        <v>71094.540000000008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24187.87</v>
      </c>
      <c r="P957" s="37">
        <v>24187.87</v>
      </c>
      <c r="Q957" s="37">
        <v>24187.87</v>
      </c>
      <c r="R957" s="37">
        <v>24187.87</v>
      </c>
      <c r="S957" s="37">
        <v>24187.87</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19701.099999999999</v>
      </c>
      <c r="K962" s="37">
        <v>19701.099999999999</v>
      </c>
      <c r="L962" s="37">
        <v>19701.099999999999</v>
      </c>
      <c r="M962" s="37">
        <v>19701.099999999999</v>
      </c>
      <c r="N962" s="37">
        <v>19701.099999999999</v>
      </c>
      <c r="O962" s="37">
        <v>19701.099999999999</v>
      </c>
      <c r="P962" s="37">
        <v>19701.099999999999</v>
      </c>
      <c r="Q962" s="37">
        <v>19701.099999999999</v>
      </c>
      <c r="R962" s="37">
        <v>19701.099999999999</v>
      </c>
      <c r="S962" s="37">
        <v>19701.099999999999</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36300</v>
      </c>
      <c r="G966" s="37">
        <v>36300</v>
      </c>
      <c r="H966" s="37">
        <v>36300</v>
      </c>
      <c r="I966" s="37">
        <v>36300</v>
      </c>
      <c r="J966" s="37">
        <v>36300</v>
      </c>
      <c r="K966" s="37">
        <v>36300</v>
      </c>
      <c r="L966" s="37">
        <v>36300</v>
      </c>
      <c r="M966" s="37">
        <v>36300</v>
      </c>
      <c r="N966" s="37">
        <v>36300</v>
      </c>
      <c r="O966" s="37">
        <v>36300</v>
      </c>
      <c r="P966" s="37">
        <v>36300</v>
      </c>
      <c r="Q966" s="37">
        <v>36300</v>
      </c>
      <c r="R966" s="37">
        <v>36300</v>
      </c>
      <c r="S966" s="37">
        <v>36300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36300</v>
      </c>
      <c r="G1046" s="8">
        <f>SUM(G965:G1045)</f>
        <v>36300</v>
      </c>
      <c r="H1046" s="8">
        <f>SUM(H959:H1045)</f>
        <v>36300</v>
      </c>
      <c r="I1046" s="8">
        <f>SUM(I959:I1045)</f>
        <v>36300</v>
      </c>
      <c r="J1046" s="8">
        <f t="shared" ref="J1046" si="17">SUM(J959:J1045)</f>
        <v>56001.1</v>
      </c>
      <c r="K1046" s="8">
        <f>SUM(K959:K1045)</f>
        <v>56001.1</v>
      </c>
      <c r="L1046" s="8">
        <f t="shared" ref="L1046" si="18">SUM(L959:L1045)</f>
        <v>56001.1</v>
      </c>
      <c r="M1046" s="8">
        <f>SUM(M959:M1045)</f>
        <v>56001.1</v>
      </c>
      <c r="N1046" s="11">
        <f>SUM(N954:N1045)</f>
        <v>56001.1</v>
      </c>
      <c r="O1046" s="11">
        <f>SUM(O954:O1045)</f>
        <v>80188.97</v>
      </c>
      <c r="P1046" s="11">
        <f>SUM(P954:P1045)</f>
        <v>80188.97</v>
      </c>
      <c r="Q1046" s="11">
        <f>SUM(Q954:Q1045)</f>
        <v>80188.97</v>
      </c>
      <c r="R1046" s="11">
        <f>SUM(R953:R1045)</f>
        <v>80188.97</v>
      </c>
      <c r="S1046" s="11">
        <f>SUM(S953:S1045)</f>
        <v>80188.97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6900</v>
      </c>
      <c r="O1053" s="37">
        <v>6900</v>
      </c>
      <c r="P1053" s="37">
        <v>6900</v>
      </c>
      <c r="Q1053" s="37">
        <v>6900</v>
      </c>
      <c r="R1053" s="37">
        <v>6900</v>
      </c>
      <c r="S1053" s="37">
        <v>6900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177100</v>
      </c>
      <c r="G1061" s="37">
        <v>177100</v>
      </c>
      <c r="H1061" s="37">
        <v>177100</v>
      </c>
      <c r="I1061" s="37">
        <v>177100</v>
      </c>
      <c r="J1061" s="37">
        <v>177100</v>
      </c>
      <c r="K1061" s="37">
        <v>177100</v>
      </c>
      <c r="L1061" s="37">
        <v>177100</v>
      </c>
      <c r="M1061" s="37">
        <v>177100</v>
      </c>
      <c r="N1061" s="37">
        <v>177100</v>
      </c>
      <c r="O1061" s="37">
        <v>177100</v>
      </c>
      <c r="P1061" s="37">
        <v>177100</v>
      </c>
      <c r="Q1061" s="37">
        <v>177100</v>
      </c>
      <c r="R1061" s="37">
        <v>177100</v>
      </c>
      <c r="S1061" s="37">
        <v>177100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81500</v>
      </c>
      <c r="E1063" s="37">
        <v>81500</v>
      </c>
      <c r="F1063" s="37">
        <v>81500</v>
      </c>
      <c r="G1063" s="37">
        <v>81500</v>
      </c>
      <c r="H1063" s="37">
        <v>81500</v>
      </c>
      <c r="I1063" s="37">
        <v>81500</v>
      </c>
      <c r="J1063" s="37">
        <v>81500</v>
      </c>
      <c r="K1063" s="37">
        <v>81500</v>
      </c>
      <c r="L1063" s="37">
        <v>81500</v>
      </c>
      <c r="M1063" s="37">
        <v>81500</v>
      </c>
      <c r="N1063" s="37">
        <v>81500</v>
      </c>
      <c r="O1063" s="37">
        <v>81500</v>
      </c>
      <c r="P1063" s="37">
        <v>81500</v>
      </c>
      <c r="Q1063" s="37">
        <v>81500</v>
      </c>
      <c r="R1063" s="37">
        <v>81500</v>
      </c>
      <c r="S1063" s="37">
        <v>81500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81500</v>
      </c>
      <c r="E1141" s="8">
        <f>SUM(E1062:E1140)</f>
        <v>81500</v>
      </c>
      <c r="F1141" s="8">
        <f>SUM(F1061:F1140)</f>
        <v>258600</v>
      </c>
      <c r="G1141" s="8">
        <f>SUM(G1060:G1140)</f>
        <v>258600</v>
      </c>
      <c r="H1141" s="8">
        <f>SUM(H1054:H1140)</f>
        <v>258600</v>
      </c>
      <c r="I1141" s="8">
        <f>SUM(I1054:I1140)</f>
        <v>258600</v>
      </c>
      <c r="J1141" s="8">
        <f t="shared" ref="J1141" si="19">SUM(J1054:J1140)</f>
        <v>258600</v>
      </c>
      <c r="K1141" s="8">
        <f>SUM(K1054:K1140)</f>
        <v>258600</v>
      </c>
      <c r="L1141" s="8">
        <f t="shared" ref="L1141" si="20">SUM(L1054:L1140)</f>
        <v>258600</v>
      </c>
      <c r="M1141" s="8">
        <f>SUM(M1054:M1140)</f>
        <v>258600</v>
      </c>
      <c r="N1141" s="11">
        <f>SUM(N1049:N1140)</f>
        <v>265500</v>
      </c>
      <c r="O1141" s="11">
        <f>SUM(O1049:O1140)</f>
        <v>265500</v>
      </c>
      <c r="P1141" s="11">
        <f>SUM(P1049:P1140)</f>
        <v>265500</v>
      </c>
      <c r="Q1141" s="11">
        <f>SUM(Q1049:Q1140)</f>
        <v>265500</v>
      </c>
      <c r="R1141" s="11">
        <f>SUM(R1048:R1140)</f>
        <v>265500</v>
      </c>
      <c r="S1141" s="11">
        <f>SUM(S1048:S1140)</f>
        <v>265500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2518</v>
      </c>
      <c r="Q1621" s="37">
        <v>2518</v>
      </c>
      <c r="R1621" s="37">
        <v>2518</v>
      </c>
      <c r="S1621" s="37">
        <v>2518</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2518</v>
      </c>
      <c r="Q1711" s="11">
        <f>SUM(Q1619:Q1710)</f>
        <v>2518</v>
      </c>
      <c r="R1711" s="11">
        <f>SUM(R1618:R1710)</f>
        <v>2518</v>
      </c>
      <c r="S1711" s="11">
        <f>SUM(S1618:S1710)</f>
        <v>2518</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2137.4499999999998</v>
      </c>
      <c r="Q1811" s="37">
        <v>2137.4499999999998</v>
      </c>
      <c r="R1811" s="37">
        <v>2137.4499999999998</v>
      </c>
      <c r="S1811" s="37">
        <v>2137.4499999999998</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2137.4499999999998</v>
      </c>
      <c r="Q1901" s="11">
        <f>SUM(Q1809:Q1900)</f>
        <v>2137.4499999999998</v>
      </c>
      <c r="R1901" s="11">
        <f>SUM(R1808:R1900)</f>
        <v>2137.4499999999998</v>
      </c>
      <c r="S1901" s="11">
        <f>SUM(S1808:S1900)</f>
        <v>2137.4499999999998</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5193.47</v>
      </c>
      <c r="N1909" s="37">
        <v>5193.47</v>
      </c>
      <c r="O1909" s="37">
        <v>5193.47</v>
      </c>
      <c r="P1909" s="37">
        <v>5193.47</v>
      </c>
      <c r="Q1909" s="37">
        <v>5193.47</v>
      </c>
      <c r="R1909" s="37">
        <v>5193.47</v>
      </c>
      <c r="S1909" s="37">
        <v>5193.47</v>
      </c>
    </row>
    <row r="1910" spans="1:19">
      <c r="B1910" s="6">
        <v>2015</v>
      </c>
      <c r="C1910" s="36"/>
      <c r="D1910" s="36"/>
      <c r="E1910" s="36"/>
      <c r="F1910" s="36"/>
      <c r="G1910" s="36"/>
      <c r="H1910" s="36"/>
      <c r="I1910" s="36"/>
      <c r="J1910" s="36"/>
      <c r="K1910" s="36"/>
      <c r="L1910" s="37">
        <v>105100.87</v>
      </c>
      <c r="M1910" s="37">
        <v>105100.87</v>
      </c>
      <c r="N1910" s="37">
        <v>105100.87</v>
      </c>
      <c r="O1910" s="37">
        <v>105100.87</v>
      </c>
      <c r="P1910" s="37">
        <v>105100.87</v>
      </c>
      <c r="Q1910" s="37">
        <v>105100.87</v>
      </c>
      <c r="R1910" s="37">
        <v>105100.87</v>
      </c>
      <c r="S1910" s="37">
        <v>105100.87</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52475.85</v>
      </c>
      <c r="J1913" s="37">
        <v>52475.85</v>
      </c>
      <c r="K1913" s="37">
        <v>52475.85</v>
      </c>
      <c r="L1913" s="37">
        <v>52475.85</v>
      </c>
      <c r="M1913" s="37">
        <v>52475.85</v>
      </c>
      <c r="N1913" s="37">
        <v>52475.85</v>
      </c>
      <c r="O1913" s="37">
        <v>52475.85</v>
      </c>
      <c r="P1913" s="37">
        <v>52475.85</v>
      </c>
      <c r="Q1913" s="37">
        <v>52475.85</v>
      </c>
      <c r="R1913" s="37">
        <v>52475.85</v>
      </c>
      <c r="S1913" s="37">
        <v>52475.85</v>
      </c>
    </row>
    <row r="1914" spans="1:19">
      <c r="B1914" s="6">
        <v>2011</v>
      </c>
      <c r="C1914" s="36"/>
      <c r="D1914" s="36"/>
      <c r="E1914" s="36"/>
      <c r="F1914" s="36"/>
      <c r="G1914" s="36"/>
      <c r="H1914" s="37">
        <v>23441.96</v>
      </c>
      <c r="I1914" s="37">
        <v>23441.96</v>
      </c>
      <c r="J1914" s="37">
        <v>23441.96</v>
      </c>
      <c r="K1914" s="37">
        <v>23441.96</v>
      </c>
      <c r="L1914" s="37">
        <v>23441.96</v>
      </c>
      <c r="M1914" s="37">
        <v>23441.96</v>
      </c>
      <c r="N1914" s="37">
        <v>23441.96</v>
      </c>
      <c r="O1914" s="37">
        <v>23441.96</v>
      </c>
      <c r="P1914" s="37">
        <v>23441.96</v>
      </c>
      <c r="Q1914" s="37">
        <v>23441.96</v>
      </c>
      <c r="R1914" s="37">
        <v>23441.96</v>
      </c>
      <c r="S1914" s="37">
        <v>23441.96</v>
      </c>
    </row>
    <row r="1915" spans="1:19">
      <c r="B1915" s="6">
        <v>2010</v>
      </c>
      <c r="C1915" s="36"/>
      <c r="D1915" s="36"/>
      <c r="E1915" s="36"/>
      <c r="F1915" s="36"/>
      <c r="G1915" s="37">
        <v>31481.31</v>
      </c>
      <c r="H1915" s="37">
        <v>31481.31</v>
      </c>
      <c r="I1915" s="37">
        <v>31481.31</v>
      </c>
      <c r="J1915" s="37">
        <v>31481.31</v>
      </c>
      <c r="K1915" s="37">
        <v>31481.31</v>
      </c>
      <c r="L1915" s="37">
        <v>31481.31</v>
      </c>
      <c r="M1915" s="37">
        <v>31481.31</v>
      </c>
      <c r="N1915" s="37">
        <v>31481.31</v>
      </c>
      <c r="O1915" s="37">
        <v>31481.31</v>
      </c>
      <c r="P1915" s="37">
        <v>31481.31</v>
      </c>
      <c r="Q1915" s="37">
        <v>31481.31</v>
      </c>
      <c r="R1915" s="37">
        <v>31481.31</v>
      </c>
      <c r="S1915" s="37">
        <v>31481.31</v>
      </c>
    </row>
    <row r="1916" spans="1:19">
      <c r="B1916" s="6">
        <v>2009</v>
      </c>
      <c r="C1916" s="36"/>
      <c r="D1916" s="36"/>
      <c r="E1916" s="36"/>
      <c r="F1916" s="37">
        <v>11501.86</v>
      </c>
      <c r="G1916" s="37">
        <v>11501.86</v>
      </c>
      <c r="H1916" s="37">
        <v>11501.86</v>
      </c>
      <c r="I1916" s="37">
        <v>11501.86</v>
      </c>
      <c r="J1916" s="37">
        <v>11501.86</v>
      </c>
      <c r="K1916" s="37">
        <v>11501.86</v>
      </c>
      <c r="L1916" s="37">
        <v>11501.86</v>
      </c>
      <c r="M1916" s="37">
        <v>11501.86</v>
      </c>
      <c r="N1916" s="37">
        <v>11501.86</v>
      </c>
      <c r="O1916" s="37">
        <v>11501.86</v>
      </c>
      <c r="P1916" s="37">
        <v>11501.86</v>
      </c>
      <c r="Q1916" s="37">
        <v>11501.86</v>
      </c>
      <c r="R1916" s="37">
        <v>11501.86</v>
      </c>
      <c r="S1916" s="37">
        <v>11501.86</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35114.36</v>
      </c>
      <c r="E1918" s="37">
        <v>35114.36</v>
      </c>
      <c r="F1918" s="37">
        <v>35114.36</v>
      </c>
      <c r="G1918" s="37">
        <v>35114.36</v>
      </c>
      <c r="H1918" s="37">
        <v>35114.36</v>
      </c>
      <c r="I1918" s="37">
        <v>35114.36</v>
      </c>
      <c r="J1918" s="37">
        <v>35114.36</v>
      </c>
      <c r="K1918" s="37">
        <v>35114.36</v>
      </c>
      <c r="L1918" s="37">
        <v>35114.36</v>
      </c>
      <c r="M1918" s="37">
        <v>35114.36</v>
      </c>
      <c r="N1918" s="37">
        <v>35114.36</v>
      </c>
      <c r="O1918" s="37">
        <v>35114.36</v>
      </c>
      <c r="P1918" s="37">
        <v>35114.36</v>
      </c>
      <c r="Q1918" s="37">
        <v>35114.36</v>
      </c>
      <c r="R1918" s="37">
        <v>35114.36</v>
      </c>
      <c r="S1918" s="37">
        <v>35114.36</v>
      </c>
    </row>
    <row r="1919" spans="1:19">
      <c r="B1919" s="6">
        <v>2006</v>
      </c>
      <c r="C1919" s="37">
        <v>126998.04</v>
      </c>
      <c r="D1919" s="37">
        <v>126998.04</v>
      </c>
      <c r="E1919" s="37">
        <v>126998.04</v>
      </c>
      <c r="F1919" s="37">
        <v>126998.04</v>
      </c>
      <c r="G1919" s="37">
        <v>126998.04</v>
      </c>
      <c r="H1919" s="37">
        <v>126998.04</v>
      </c>
      <c r="I1919" s="37">
        <v>126998.04</v>
      </c>
      <c r="J1919" s="37">
        <v>126998.04</v>
      </c>
      <c r="K1919" s="37">
        <v>126998.04</v>
      </c>
      <c r="L1919" s="37">
        <v>126998.04</v>
      </c>
      <c r="M1919" s="37">
        <v>126998.04</v>
      </c>
      <c r="N1919" s="37">
        <v>126998.04</v>
      </c>
      <c r="O1919" s="37">
        <v>126998.04</v>
      </c>
      <c r="P1919" s="37">
        <v>126998.04</v>
      </c>
      <c r="Q1919" s="37">
        <v>126998.04</v>
      </c>
      <c r="R1919" s="37">
        <v>126998.04</v>
      </c>
      <c r="S1919" s="37">
        <v>126998.04</v>
      </c>
    </row>
    <row r="1920" spans="1:19">
      <c r="B1920" s="6">
        <v>2005</v>
      </c>
      <c r="C1920" s="37">
        <v>20798.55</v>
      </c>
      <c r="D1920" s="37">
        <v>20798.55</v>
      </c>
      <c r="E1920" s="37">
        <v>20798.55</v>
      </c>
      <c r="F1920" s="37">
        <v>20798.55</v>
      </c>
      <c r="G1920" s="37">
        <v>20798.55</v>
      </c>
      <c r="H1920" s="37">
        <v>20798.55</v>
      </c>
      <c r="I1920" s="37">
        <v>20798.55</v>
      </c>
      <c r="J1920" s="37">
        <v>20798.55</v>
      </c>
      <c r="K1920" s="37">
        <v>20798.55</v>
      </c>
      <c r="L1920" s="37">
        <v>20798.55</v>
      </c>
      <c r="M1920" s="37">
        <v>20798.55</v>
      </c>
      <c r="N1920" s="37">
        <v>20798.55</v>
      </c>
      <c r="O1920" s="37">
        <v>20798.55</v>
      </c>
      <c r="P1920" s="37">
        <v>20798.55</v>
      </c>
      <c r="Q1920" s="37">
        <v>20798.55</v>
      </c>
      <c r="R1920" s="37">
        <v>20798.55</v>
      </c>
      <c r="S1920" s="37">
        <v>20798.55</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29473.333333333332</v>
      </c>
      <c r="D1923" s="37">
        <v>29473.33</v>
      </c>
      <c r="E1923" s="37">
        <v>29473.33</v>
      </c>
      <c r="F1923" s="37">
        <v>29473.33</v>
      </c>
      <c r="G1923" s="37">
        <v>29473.33</v>
      </c>
      <c r="H1923" s="37">
        <v>29473.33</v>
      </c>
      <c r="I1923" s="37">
        <v>29473.33</v>
      </c>
      <c r="J1923" s="37">
        <v>29473.33</v>
      </c>
      <c r="K1923" s="37">
        <v>29473.33</v>
      </c>
      <c r="L1923" s="37">
        <v>29473.33</v>
      </c>
      <c r="M1923" s="37">
        <v>29473.33</v>
      </c>
      <c r="N1923" s="37">
        <v>29473.33</v>
      </c>
      <c r="O1923" s="37">
        <v>29473.33</v>
      </c>
      <c r="P1923" s="37">
        <v>29473.33</v>
      </c>
      <c r="Q1923" s="37">
        <v>29473.33</v>
      </c>
      <c r="R1923" s="37">
        <v>29473.33</v>
      </c>
      <c r="S1923" s="37">
        <v>29473.33</v>
      </c>
    </row>
    <row r="1924" spans="2:19">
      <c r="B1924" s="6">
        <v>2001</v>
      </c>
      <c r="C1924" s="37">
        <v>24952.748108646112</v>
      </c>
      <c r="D1924" s="37">
        <v>24952.75</v>
      </c>
      <c r="E1924" s="37">
        <v>24952.75</v>
      </c>
      <c r="F1924" s="37">
        <v>24952.75</v>
      </c>
      <c r="G1924" s="37">
        <v>24952.75</v>
      </c>
      <c r="H1924" s="37">
        <v>24952.75</v>
      </c>
      <c r="I1924" s="37">
        <v>24952.75</v>
      </c>
      <c r="J1924" s="37">
        <v>24952.75</v>
      </c>
      <c r="K1924" s="37">
        <v>24952.75</v>
      </c>
      <c r="L1924" s="37">
        <v>24952.75</v>
      </c>
      <c r="M1924" s="37">
        <v>24952.75</v>
      </c>
      <c r="N1924" s="37">
        <v>24952.75</v>
      </c>
      <c r="O1924" s="37">
        <v>24952.75</v>
      </c>
      <c r="P1924" s="37">
        <v>24952.75</v>
      </c>
      <c r="Q1924" s="37">
        <v>24952.75</v>
      </c>
      <c r="R1924" s="37">
        <v>24952.75</v>
      </c>
      <c r="S1924" s="37">
        <v>24952.75</v>
      </c>
    </row>
    <row r="1925" spans="2:19">
      <c r="B1925" s="6">
        <v>2000</v>
      </c>
      <c r="C1925" s="37">
        <v>12641.407711531396</v>
      </c>
      <c r="D1925" s="37">
        <v>12641.41</v>
      </c>
      <c r="E1925" s="37">
        <v>12641.41</v>
      </c>
      <c r="F1925" s="37">
        <v>12641.41</v>
      </c>
      <c r="G1925" s="37">
        <v>12641.41</v>
      </c>
      <c r="H1925" s="37">
        <v>12641.41</v>
      </c>
      <c r="I1925" s="37">
        <v>12641.41</v>
      </c>
      <c r="J1925" s="37">
        <v>12641.41</v>
      </c>
      <c r="K1925" s="37">
        <v>12641.41</v>
      </c>
      <c r="L1925" s="37">
        <v>12641.41</v>
      </c>
      <c r="M1925" s="37">
        <v>12641.41</v>
      </c>
      <c r="N1925" s="37">
        <v>12641.41</v>
      </c>
      <c r="O1925" s="37">
        <v>12641.41</v>
      </c>
      <c r="P1925" s="37">
        <v>12641.41</v>
      </c>
      <c r="Q1925" s="37">
        <v>12641.41</v>
      </c>
      <c r="R1925" s="37">
        <v>12641.41</v>
      </c>
      <c r="S1925" s="37">
        <v>12641.41</v>
      </c>
    </row>
    <row r="1926" spans="2:19">
      <c r="B1926" s="6">
        <v>1999</v>
      </c>
      <c r="C1926" s="37">
        <v>7162.6311534688029</v>
      </c>
      <c r="D1926" s="37">
        <v>7162.63</v>
      </c>
      <c r="E1926" s="37">
        <v>7162.63</v>
      </c>
      <c r="F1926" s="37">
        <v>7162.63</v>
      </c>
      <c r="G1926" s="37">
        <v>7162.63</v>
      </c>
      <c r="H1926" s="37">
        <v>7162.63</v>
      </c>
      <c r="I1926" s="37">
        <v>7162.63</v>
      </c>
      <c r="J1926" s="37">
        <v>7162.63</v>
      </c>
      <c r="K1926" s="37">
        <v>7162.63</v>
      </c>
      <c r="L1926" s="37">
        <v>7162.63</v>
      </c>
      <c r="M1926" s="37">
        <v>7162.63</v>
      </c>
      <c r="N1926" s="37">
        <v>7162.63</v>
      </c>
      <c r="O1926" s="37">
        <v>7162.63</v>
      </c>
      <c r="P1926" s="37">
        <v>7162.63</v>
      </c>
      <c r="Q1926" s="37">
        <v>7162.63</v>
      </c>
      <c r="R1926" s="37">
        <v>7162.63</v>
      </c>
      <c r="S1926" s="37">
        <v>7162.63</v>
      </c>
    </row>
    <row r="1927" spans="2:19">
      <c r="B1927" s="6">
        <v>1998</v>
      </c>
      <c r="C1927" s="37">
        <v>522.65392300057886</v>
      </c>
      <c r="D1927" s="37">
        <v>522.65</v>
      </c>
      <c r="E1927" s="37">
        <v>522.65</v>
      </c>
      <c r="F1927" s="37">
        <v>522.65</v>
      </c>
      <c r="G1927" s="37">
        <v>522.65</v>
      </c>
      <c r="H1927" s="37">
        <v>522.65</v>
      </c>
      <c r="I1927" s="37">
        <v>522.65</v>
      </c>
      <c r="J1927" s="37">
        <v>522.65</v>
      </c>
      <c r="K1927" s="37">
        <v>522.65</v>
      </c>
      <c r="L1927" s="37">
        <v>522.65</v>
      </c>
      <c r="M1927" s="37">
        <v>522.65</v>
      </c>
      <c r="N1927" s="37">
        <v>522.65</v>
      </c>
      <c r="O1927" s="37">
        <v>522.65</v>
      </c>
      <c r="P1927" s="37">
        <v>522.65</v>
      </c>
      <c r="Q1927" s="37">
        <v>522.65</v>
      </c>
      <c r="R1927" s="37">
        <v>522.65</v>
      </c>
      <c r="S1927" s="37">
        <v>522.65</v>
      </c>
    </row>
    <row r="1928" spans="2:19">
      <c r="B1928" s="6">
        <v>1997</v>
      </c>
      <c r="C1928" s="37">
        <v>58340.107950759186</v>
      </c>
      <c r="D1928" s="37">
        <v>58340.11</v>
      </c>
      <c r="E1928" s="37">
        <v>58340.11</v>
      </c>
      <c r="F1928" s="37">
        <v>58340.11</v>
      </c>
      <c r="G1928" s="37">
        <v>58340.11</v>
      </c>
      <c r="H1928" s="37">
        <v>58340.11</v>
      </c>
      <c r="I1928" s="37">
        <v>58340.11</v>
      </c>
      <c r="J1928" s="37">
        <v>58340.11</v>
      </c>
      <c r="K1928" s="37">
        <v>58340.11</v>
      </c>
      <c r="L1928" s="37">
        <v>58340.11</v>
      </c>
      <c r="M1928" s="37">
        <v>58340.11</v>
      </c>
      <c r="N1928" s="37">
        <v>58340.11</v>
      </c>
      <c r="O1928" s="37">
        <v>58340.11</v>
      </c>
      <c r="P1928" s="37">
        <v>58340.11</v>
      </c>
      <c r="Q1928" s="37">
        <v>58340.11</v>
      </c>
      <c r="R1928" s="37">
        <v>58340.11</v>
      </c>
      <c r="S1928" s="37">
        <v>58340.11</v>
      </c>
    </row>
    <row r="1929" spans="2:19">
      <c r="B1929" s="6">
        <v>1996</v>
      </c>
      <c r="C1929" s="37">
        <v>65379.460950650675</v>
      </c>
      <c r="D1929" s="37">
        <v>65379.46</v>
      </c>
      <c r="E1929" s="37">
        <v>65379.46</v>
      </c>
      <c r="F1929" s="37">
        <v>65379.46</v>
      </c>
      <c r="G1929" s="37">
        <v>65379.46</v>
      </c>
      <c r="H1929" s="37">
        <v>65379.46</v>
      </c>
      <c r="I1929" s="37">
        <v>65379.46</v>
      </c>
      <c r="J1929" s="37">
        <v>65379.46</v>
      </c>
      <c r="K1929" s="37">
        <v>65379.46</v>
      </c>
      <c r="L1929" s="37">
        <v>65379.46</v>
      </c>
      <c r="M1929" s="37">
        <v>65379.46</v>
      </c>
      <c r="N1929" s="37">
        <v>65379.46</v>
      </c>
      <c r="O1929" s="37">
        <v>65379.46</v>
      </c>
      <c r="P1929" s="37">
        <v>65379.46</v>
      </c>
      <c r="Q1929" s="37">
        <v>65379.46</v>
      </c>
      <c r="R1929" s="37">
        <v>65379.46</v>
      </c>
      <c r="S1929" s="37">
        <v>65379.46</v>
      </c>
    </row>
    <row r="1930" spans="2:19">
      <c r="B1930" s="6">
        <v>1995</v>
      </c>
      <c r="C1930" s="37">
        <v>50211.70324391975</v>
      </c>
      <c r="D1930" s="37">
        <v>50211.7</v>
      </c>
      <c r="E1930" s="37">
        <v>50211.7</v>
      </c>
      <c r="F1930" s="37">
        <v>50211.7</v>
      </c>
      <c r="G1930" s="37">
        <v>50211.7</v>
      </c>
      <c r="H1930" s="37">
        <v>50211.7</v>
      </c>
      <c r="I1930" s="37">
        <v>50211.7</v>
      </c>
      <c r="J1930" s="37">
        <v>50211.7</v>
      </c>
      <c r="K1930" s="37">
        <v>50211.7</v>
      </c>
      <c r="L1930" s="37">
        <v>50211.7</v>
      </c>
      <c r="M1930" s="37">
        <v>50211.7</v>
      </c>
      <c r="N1930" s="37">
        <v>50211.7</v>
      </c>
      <c r="O1930" s="37">
        <v>50211.7</v>
      </c>
      <c r="P1930" s="37">
        <v>50211.7</v>
      </c>
      <c r="Q1930" s="37">
        <v>50211.7</v>
      </c>
      <c r="R1930" s="37">
        <v>50211.7</v>
      </c>
      <c r="S1930" s="37">
        <v>50211.7</v>
      </c>
    </row>
    <row r="1931" spans="2:19">
      <c r="B1931" s="6">
        <v>1994</v>
      </c>
      <c r="C1931" s="37">
        <v>35283.684619260821</v>
      </c>
      <c r="D1931" s="37">
        <v>35283.68</v>
      </c>
      <c r="E1931" s="37">
        <v>35283.68</v>
      </c>
      <c r="F1931" s="37">
        <v>35283.68</v>
      </c>
      <c r="G1931" s="37">
        <v>35283.68</v>
      </c>
      <c r="H1931" s="37">
        <v>35283.68</v>
      </c>
      <c r="I1931" s="37">
        <v>35283.68</v>
      </c>
      <c r="J1931" s="37">
        <v>35283.68</v>
      </c>
      <c r="K1931" s="37">
        <v>35283.68</v>
      </c>
      <c r="L1931" s="37">
        <v>35283.68</v>
      </c>
      <c r="M1931" s="37">
        <v>35283.68</v>
      </c>
      <c r="N1931" s="37">
        <v>35283.68</v>
      </c>
      <c r="O1931" s="37">
        <v>35283.68</v>
      </c>
      <c r="P1931" s="37">
        <v>35283.68</v>
      </c>
      <c r="Q1931" s="37">
        <v>35283.68</v>
      </c>
      <c r="R1931" s="37">
        <v>35283.68</v>
      </c>
      <c r="S1931" s="37">
        <v>35283.68</v>
      </c>
    </row>
    <row r="1932" spans="2:19">
      <c r="B1932" s="6">
        <v>1993</v>
      </c>
      <c r="C1932" s="37">
        <v>30369.033436784721</v>
      </c>
      <c r="D1932" s="37">
        <v>30369.03</v>
      </c>
      <c r="E1932" s="37">
        <v>30369.03</v>
      </c>
      <c r="F1932" s="37">
        <v>30369.03</v>
      </c>
      <c r="G1932" s="37">
        <v>30369.03</v>
      </c>
      <c r="H1932" s="37">
        <v>30369.03</v>
      </c>
      <c r="I1932" s="37">
        <v>30369.03</v>
      </c>
      <c r="J1932" s="37">
        <v>30369.03</v>
      </c>
      <c r="K1932" s="37">
        <v>30369.03</v>
      </c>
      <c r="L1932" s="37">
        <v>30369.03</v>
      </c>
      <c r="M1932" s="37">
        <v>30369.03</v>
      </c>
      <c r="N1932" s="37">
        <v>30369.03</v>
      </c>
      <c r="O1932" s="37">
        <v>30369.03</v>
      </c>
      <c r="P1932" s="37">
        <v>30369.03</v>
      </c>
      <c r="Q1932" s="37">
        <v>30369.03</v>
      </c>
      <c r="R1932" s="37">
        <v>30369.03</v>
      </c>
      <c r="S1932" s="37">
        <v>30369.03</v>
      </c>
    </row>
    <row r="1933" spans="2:19">
      <c r="B1933" s="6">
        <v>1992</v>
      </c>
      <c r="C1933" s="37">
        <v>33480.528584908825</v>
      </c>
      <c r="D1933" s="37">
        <v>33480.53</v>
      </c>
      <c r="E1933" s="37">
        <v>33480.53</v>
      </c>
      <c r="F1933" s="37">
        <v>33480.53</v>
      </c>
      <c r="G1933" s="37">
        <v>33480.53</v>
      </c>
      <c r="H1933" s="37">
        <v>33480.53</v>
      </c>
      <c r="I1933" s="37">
        <v>33480.53</v>
      </c>
      <c r="J1933" s="37">
        <v>33480.53</v>
      </c>
      <c r="K1933" s="37">
        <v>33480.53</v>
      </c>
      <c r="L1933" s="37">
        <v>33480.53</v>
      </c>
      <c r="M1933" s="37">
        <v>33480.53</v>
      </c>
      <c r="N1933" s="37">
        <v>33480.53</v>
      </c>
      <c r="O1933" s="37">
        <v>33480.53</v>
      </c>
      <c r="P1933" s="37">
        <v>33480.53</v>
      </c>
      <c r="Q1933" s="37">
        <v>33480.53</v>
      </c>
      <c r="R1933" s="37">
        <v>33480.53</v>
      </c>
      <c r="S1933" s="37">
        <v>33480.53</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79129.23584019742</v>
      </c>
      <c r="D1935" s="37">
        <v>79129.240000000005</v>
      </c>
      <c r="E1935" s="37">
        <v>79129.240000000005</v>
      </c>
      <c r="F1935" s="37">
        <v>79129.240000000005</v>
      </c>
      <c r="G1935" s="37">
        <v>79129.240000000005</v>
      </c>
      <c r="H1935" s="37">
        <v>79129.240000000005</v>
      </c>
      <c r="I1935" s="37">
        <v>79129.240000000005</v>
      </c>
      <c r="J1935" s="37">
        <v>79129.240000000005</v>
      </c>
      <c r="K1935" s="37">
        <v>79129.240000000005</v>
      </c>
      <c r="L1935" s="37">
        <v>79129.240000000005</v>
      </c>
      <c r="M1935" s="37">
        <v>79129.240000000005</v>
      </c>
      <c r="N1935" s="37">
        <v>79129.240000000005</v>
      </c>
      <c r="O1935" s="37">
        <v>79129.240000000005</v>
      </c>
      <c r="P1935" s="37">
        <v>79129.240000000005</v>
      </c>
      <c r="Q1935" s="37">
        <v>79129.240000000005</v>
      </c>
      <c r="R1935" s="37">
        <v>79129.240000000005</v>
      </c>
      <c r="S1935" s="37">
        <v>79129.240000000005</v>
      </c>
    </row>
    <row r="1936" spans="2:19">
      <c r="B1936" s="6">
        <v>1989</v>
      </c>
      <c r="C1936" s="37">
        <v>30338.924026003169</v>
      </c>
      <c r="D1936" s="37">
        <v>30338.92</v>
      </c>
      <c r="E1936" s="37">
        <v>30338.92</v>
      </c>
      <c r="F1936" s="37">
        <v>30338.92</v>
      </c>
      <c r="G1936" s="37">
        <v>30338.92</v>
      </c>
      <c r="H1936" s="37">
        <v>30338.92</v>
      </c>
      <c r="I1936" s="37">
        <v>30338.92</v>
      </c>
      <c r="J1936" s="37">
        <v>30338.92</v>
      </c>
      <c r="K1936" s="37">
        <v>30338.92</v>
      </c>
      <c r="L1936" s="37">
        <v>30338.92</v>
      </c>
      <c r="M1936" s="37">
        <v>30338.92</v>
      </c>
      <c r="N1936" s="37">
        <v>30338.92</v>
      </c>
      <c r="O1936" s="37">
        <v>30338.92</v>
      </c>
      <c r="P1936" s="37">
        <v>30338.92</v>
      </c>
      <c r="Q1936" s="37">
        <v>30338.92</v>
      </c>
      <c r="R1936" s="37">
        <v>30338.92</v>
      </c>
      <c r="S1936" s="37">
        <v>30338.92</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735599.0380895409</v>
      </c>
      <c r="D1955" s="37">
        <v>735599.04</v>
      </c>
      <c r="E1955" s="37">
        <v>735599.04</v>
      </c>
      <c r="F1955" s="37">
        <v>735599.04</v>
      </c>
      <c r="G1955" s="37">
        <v>735599.04</v>
      </c>
      <c r="H1955" s="37">
        <v>735599.04</v>
      </c>
      <c r="I1955" s="37">
        <v>735599.04</v>
      </c>
      <c r="J1955" s="37">
        <v>735599.04</v>
      </c>
      <c r="K1955" s="37">
        <v>735599.04</v>
      </c>
      <c r="L1955" s="37">
        <v>735599.04</v>
      </c>
      <c r="M1955" s="37">
        <v>735599.04</v>
      </c>
      <c r="N1955" s="37">
        <v>735599.04</v>
      </c>
      <c r="O1955" s="37">
        <v>735599.04</v>
      </c>
      <c r="P1955" s="37">
        <v>735599.04</v>
      </c>
      <c r="Q1955" s="37">
        <v>735599.04</v>
      </c>
      <c r="R1955" s="37">
        <v>735599.04</v>
      </c>
      <c r="S1955" s="37">
        <v>735599.04</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1340681.0809720056</v>
      </c>
      <c r="D1996" s="8">
        <f>SUM(D1918:D1995)</f>
        <v>1375795.4300000002</v>
      </c>
      <c r="E1996" s="8">
        <f>SUM(E1917:E1995)</f>
        <v>1375795.4300000002</v>
      </c>
      <c r="F1996" s="8">
        <f>SUM(F1916:F1995)</f>
        <v>1387297.29</v>
      </c>
      <c r="G1996" s="8">
        <f>SUM(G1915:G1995)</f>
        <v>1418778.6</v>
      </c>
      <c r="H1996" s="8">
        <f>SUM(H1909:H1995)</f>
        <v>1442220.56</v>
      </c>
      <c r="I1996" s="8">
        <f>SUM(I1909:I1995)</f>
        <v>1494696.4100000001</v>
      </c>
      <c r="J1996" s="8">
        <f t="shared" ref="J1996" si="37">SUM(J1909:J1995)</f>
        <v>1494696.4100000001</v>
      </c>
      <c r="K1996" s="8">
        <f>SUM(K1909:K1995)</f>
        <v>1494696.4100000001</v>
      </c>
      <c r="L1996" s="8">
        <f t="shared" ref="L1996" si="38">SUM(L1909:L1995)</f>
        <v>1599797.28</v>
      </c>
      <c r="M1996" s="8">
        <f>SUM(M1909:M1995)</f>
        <v>1604990.75</v>
      </c>
      <c r="N1996" s="11">
        <f>SUM(N1904:N1995)</f>
        <v>1604990.75</v>
      </c>
      <c r="O1996" s="11">
        <f>SUM(O1904:O1995)</f>
        <v>1604990.75</v>
      </c>
      <c r="P1996" s="11">
        <f>SUM(P1904:P1995)</f>
        <v>1604990.75</v>
      </c>
      <c r="Q1996" s="11">
        <f>SUM(Q1904:Q1995)</f>
        <v>1604990.75</v>
      </c>
      <c r="R1996" s="11">
        <f>SUM(R1903:R1995)</f>
        <v>1604990.75</v>
      </c>
      <c r="S1996" s="11">
        <f>SUM(S1903:S1995)</f>
        <v>1604990.75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12210</v>
      </c>
    </row>
    <row r="1999" spans="1:19">
      <c r="A1999" s="38"/>
      <c r="B1999" s="6">
        <v>2021</v>
      </c>
      <c r="C1999" s="36"/>
      <c r="D1999" s="36"/>
      <c r="E1999" s="36"/>
      <c r="F1999" s="36"/>
      <c r="G1999" s="36"/>
      <c r="H1999" s="36"/>
      <c r="I1999" s="36"/>
      <c r="J1999" s="36"/>
      <c r="K1999" s="36"/>
      <c r="L1999" s="36"/>
      <c r="M1999" s="36"/>
      <c r="N1999" s="36"/>
      <c r="O1999" s="36"/>
      <c r="P1999" s="36"/>
      <c r="Q1999" s="36"/>
      <c r="R1999" s="37">
        <v>12125</v>
      </c>
      <c r="S1999" s="37">
        <v>12125</v>
      </c>
    </row>
    <row r="2000" spans="1:19">
      <c r="B2000" s="6">
        <v>2020</v>
      </c>
      <c r="C2000" s="36"/>
      <c r="D2000" s="36"/>
      <c r="E2000" s="36"/>
      <c r="F2000" s="36"/>
      <c r="G2000" s="36"/>
      <c r="H2000" s="36"/>
      <c r="I2000" s="36"/>
      <c r="J2000" s="36"/>
      <c r="K2000" s="36"/>
      <c r="L2000" s="36"/>
      <c r="M2000" s="36"/>
      <c r="N2000" s="36"/>
      <c r="O2000" s="36"/>
      <c r="P2000" s="36"/>
      <c r="Q2000" s="37">
        <v>69767.350000000006</v>
      </c>
      <c r="R2000" s="37">
        <v>69767.350000000006</v>
      </c>
      <c r="S2000" s="37">
        <v>69767.350000000006</v>
      </c>
    </row>
    <row r="2001" spans="1:19">
      <c r="A2001" s="40"/>
      <c r="B2001" s="6">
        <v>2019</v>
      </c>
      <c r="C2001" s="36"/>
      <c r="D2001" s="36"/>
      <c r="E2001" s="36"/>
      <c r="F2001" s="36"/>
      <c r="G2001" s="36"/>
      <c r="H2001" s="36"/>
      <c r="I2001" s="36"/>
      <c r="J2001" s="36"/>
      <c r="K2001" s="36"/>
      <c r="L2001" s="36"/>
      <c r="M2001" s="36"/>
      <c r="N2001" s="36"/>
      <c r="O2001" s="36"/>
      <c r="P2001" s="37">
        <v>141097.73000000001</v>
      </c>
      <c r="Q2001" s="37">
        <v>141097.73000000001</v>
      </c>
      <c r="R2001" s="37">
        <v>141097.73000000001</v>
      </c>
      <c r="S2001" s="37">
        <v>141097.73000000001</v>
      </c>
    </row>
    <row r="2002" spans="1:19">
      <c r="A2002" s="40"/>
      <c r="B2002" s="6">
        <v>2018</v>
      </c>
      <c r="C2002" s="36"/>
      <c r="D2002" s="36"/>
      <c r="E2002" s="36"/>
      <c r="F2002" s="36"/>
      <c r="G2002" s="36"/>
      <c r="H2002" s="36"/>
      <c r="I2002" s="36"/>
      <c r="J2002" s="36"/>
      <c r="K2002" s="36"/>
      <c r="L2002" s="36"/>
      <c r="M2002" s="36"/>
      <c r="N2002" s="36"/>
      <c r="O2002" s="37">
        <v>57578</v>
      </c>
      <c r="P2002" s="37">
        <v>57578</v>
      </c>
      <c r="Q2002" s="37">
        <v>57578</v>
      </c>
      <c r="R2002" s="37">
        <v>57578</v>
      </c>
      <c r="S2002" s="37">
        <v>57578</v>
      </c>
    </row>
    <row r="2003" spans="1:19">
      <c r="A2003" s="40"/>
      <c r="B2003" s="6">
        <v>2017</v>
      </c>
      <c r="C2003" s="36"/>
      <c r="D2003" s="36"/>
      <c r="E2003" s="36"/>
      <c r="F2003" s="36"/>
      <c r="G2003" s="36"/>
      <c r="H2003" s="36"/>
      <c r="I2003" s="36"/>
      <c r="J2003" s="36"/>
      <c r="K2003" s="36"/>
      <c r="L2003" s="36"/>
      <c r="M2003" s="36"/>
      <c r="N2003" s="37">
        <v>19499.38</v>
      </c>
      <c r="O2003" s="37">
        <v>19499.38</v>
      </c>
      <c r="P2003" s="37">
        <v>19499.38</v>
      </c>
      <c r="Q2003" s="37">
        <v>19499.38</v>
      </c>
      <c r="R2003" s="37">
        <v>19499.38</v>
      </c>
      <c r="S2003" s="37">
        <v>19499.38</v>
      </c>
    </row>
    <row r="2004" spans="1:19">
      <c r="B2004" s="6">
        <v>2016</v>
      </c>
      <c r="C2004" s="36"/>
      <c r="D2004" s="36"/>
      <c r="E2004" s="36"/>
      <c r="F2004" s="36"/>
      <c r="G2004" s="36"/>
      <c r="H2004" s="36"/>
      <c r="I2004" s="36"/>
      <c r="J2004" s="36"/>
      <c r="K2004" s="36"/>
      <c r="L2004" s="36"/>
      <c r="M2004" s="37">
        <v>61380.73</v>
      </c>
      <c r="N2004" s="37">
        <v>61380.73</v>
      </c>
      <c r="O2004" s="37">
        <v>61380.73</v>
      </c>
      <c r="P2004" s="37">
        <v>61380.73</v>
      </c>
      <c r="Q2004" s="37">
        <v>61380.73</v>
      </c>
      <c r="R2004" s="37">
        <v>61380.73</v>
      </c>
      <c r="S2004" s="37">
        <v>61380.73</v>
      </c>
    </row>
    <row r="2005" spans="1:19">
      <c r="B2005" s="6">
        <v>2015</v>
      </c>
      <c r="C2005" s="36"/>
      <c r="D2005" s="36"/>
      <c r="E2005" s="36"/>
      <c r="F2005" s="36"/>
      <c r="G2005" s="36"/>
      <c r="H2005" s="36"/>
      <c r="I2005" s="36"/>
      <c r="J2005" s="36"/>
      <c r="K2005" s="36"/>
      <c r="L2005" s="37">
        <v>86316.07</v>
      </c>
      <c r="M2005" s="37">
        <v>86316.07</v>
      </c>
      <c r="N2005" s="37">
        <v>86316.07</v>
      </c>
      <c r="O2005" s="37">
        <v>86316.07</v>
      </c>
      <c r="P2005" s="37">
        <v>86316.07</v>
      </c>
      <c r="Q2005" s="37">
        <v>86316.07</v>
      </c>
      <c r="R2005" s="37">
        <v>86316.07</v>
      </c>
      <c r="S2005" s="37">
        <v>86316.07</v>
      </c>
    </row>
    <row r="2006" spans="1:19">
      <c r="B2006" s="6">
        <v>2014</v>
      </c>
      <c r="C2006" s="36"/>
      <c r="D2006" s="36"/>
      <c r="E2006" s="36"/>
      <c r="F2006" s="36"/>
      <c r="G2006" s="36"/>
      <c r="H2006" s="36"/>
      <c r="I2006" s="36"/>
      <c r="J2006" s="36"/>
      <c r="K2006" s="37">
        <v>24014.49</v>
      </c>
      <c r="L2006" s="37">
        <v>24014.49</v>
      </c>
      <c r="M2006" s="37">
        <v>24014.49</v>
      </c>
      <c r="N2006" s="37">
        <v>24014.49</v>
      </c>
      <c r="O2006" s="37">
        <v>24014.49</v>
      </c>
      <c r="P2006" s="37">
        <v>24014.49</v>
      </c>
      <c r="Q2006" s="37">
        <v>24014.49</v>
      </c>
      <c r="R2006" s="37">
        <v>24014.49</v>
      </c>
      <c r="S2006" s="37">
        <v>24014.49</v>
      </c>
    </row>
    <row r="2007" spans="1:19">
      <c r="B2007" s="6">
        <v>2013</v>
      </c>
      <c r="C2007" s="36"/>
      <c r="D2007" s="36"/>
      <c r="E2007" s="36"/>
      <c r="F2007" s="36"/>
      <c r="G2007" s="36"/>
      <c r="H2007" s="36"/>
      <c r="I2007" s="36"/>
      <c r="J2007" s="37">
        <v>10396.15</v>
      </c>
      <c r="K2007" s="37">
        <v>10396.15</v>
      </c>
      <c r="L2007" s="37">
        <v>10396.15</v>
      </c>
      <c r="M2007" s="37">
        <v>10396.15</v>
      </c>
      <c r="N2007" s="37">
        <v>10396.15</v>
      </c>
      <c r="O2007" s="37">
        <v>10396.15</v>
      </c>
      <c r="P2007" s="37">
        <v>10396.15</v>
      </c>
      <c r="Q2007" s="37">
        <v>10396.15</v>
      </c>
      <c r="R2007" s="37">
        <v>10396.15</v>
      </c>
      <c r="S2007" s="37">
        <v>10396.15</v>
      </c>
    </row>
    <row r="2008" spans="1:19">
      <c r="B2008" s="6">
        <v>2012</v>
      </c>
      <c r="C2008" s="36"/>
      <c r="D2008" s="36"/>
      <c r="E2008" s="36"/>
      <c r="F2008" s="36"/>
      <c r="G2008" s="36"/>
      <c r="H2008" s="36"/>
      <c r="I2008" s="37">
        <v>62271.23</v>
      </c>
      <c r="J2008" s="37">
        <v>62271.23</v>
      </c>
      <c r="K2008" s="37">
        <v>62271.23</v>
      </c>
      <c r="L2008" s="37">
        <v>62271.23</v>
      </c>
      <c r="M2008" s="37">
        <v>62271.23</v>
      </c>
      <c r="N2008" s="37">
        <v>62271.23</v>
      </c>
      <c r="O2008" s="37">
        <v>62271.23</v>
      </c>
      <c r="P2008" s="37">
        <v>62271.23</v>
      </c>
      <c r="Q2008" s="37">
        <v>62271.23</v>
      </c>
      <c r="R2008" s="37">
        <v>62271.23</v>
      </c>
      <c r="S2008" s="37">
        <v>62271.23</v>
      </c>
    </row>
    <row r="2009" spans="1:19">
      <c r="B2009" s="6">
        <v>2011</v>
      </c>
      <c r="C2009" s="36"/>
      <c r="D2009" s="36"/>
      <c r="E2009" s="36"/>
      <c r="F2009" s="36"/>
      <c r="G2009" s="36"/>
      <c r="H2009" s="37">
        <v>13578.33</v>
      </c>
      <c r="I2009" s="37">
        <v>13578.33</v>
      </c>
      <c r="J2009" s="37">
        <v>13578.33</v>
      </c>
      <c r="K2009" s="37">
        <v>13578.33</v>
      </c>
      <c r="L2009" s="37">
        <v>13578.33</v>
      </c>
      <c r="M2009" s="37">
        <v>13578.33</v>
      </c>
      <c r="N2009" s="37">
        <v>13578.33</v>
      </c>
      <c r="O2009" s="37">
        <v>13578.33</v>
      </c>
      <c r="P2009" s="37">
        <v>13578.33</v>
      </c>
      <c r="Q2009" s="37">
        <v>13578.33</v>
      </c>
      <c r="R2009" s="37">
        <v>13578.33</v>
      </c>
      <c r="S2009" s="37">
        <v>13578.33</v>
      </c>
    </row>
    <row r="2010" spans="1:19">
      <c r="B2010" s="6">
        <v>2010</v>
      </c>
      <c r="C2010" s="36"/>
      <c r="D2010" s="36"/>
      <c r="E2010" s="36"/>
      <c r="F2010" s="36"/>
      <c r="G2010" s="37">
        <v>36032.519999999997</v>
      </c>
      <c r="H2010" s="37">
        <v>36032.519999999997</v>
      </c>
      <c r="I2010" s="37">
        <v>36032.519999999997</v>
      </c>
      <c r="J2010" s="37">
        <v>36032.519999999997</v>
      </c>
      <c r="K2010" s="37">
        <v>36032.519999999997</v>
      </c>
      <c r="L2010" s="37">
        <v>36032.519999999997</v>
      </c>
      <c r="M2010" s="37">
        <v>36032.519999999997</v>
      </c>
      <c r="N2010" s="37">
        <v>36032.519999999997</v>
      </c>
      <c r="O2010" s="37">
        <v>36032.519999999997</v>
      </c>
      <c r="P2010" s="37">
        <v>36032.519999999997</v>
      </c>
      <c r="Q2010" s="37">
        <v>36032.519999999997</v>
      </c>
      <c r="R2010" s="37">
        <v>36032.519999999997</v>
      </c>
      <c r="S2010" s="37">
        <v>36032.519999999997</v>
      </c>
    </row>
    <row r="2011" spans="1:19">
      <c r="B2011" s="6">
        <v>2009</v>
      </c>
      <c r="C2011" s="36"/>
      <c r="D2011" s="36"/>
      <c r="E2011" s="36"/>
      <c r="F2011" s="37">
        <v>85223.35</v>
      </c>
      <c r="G2011" s="37">
        <v>85223.35</v>
      </c>
      <c r="H2011" s="37">
        <v>85223.35</v>
      </c>
      <c r="I2011" s="37">
        <v>85223.35</v>
      </c>
      <c r="J2011" s="37">
        <v>85223.35</v>
      </c>
      <c r="K2011" s="37">
        <v>85223.35</v>
      </c>
      <c r="L2011" s="37">
        <v>85223.35</v>
      </c>
      <c r="M2011" s="37">
        <v>85223.35</v>
      </c>
      <c r="N2011" s="37">
        <v>85223.35</v>
      </c>
      <c r="O2011" s="37">
        <v>85223.35</v>
      </c>
      <c r="P2011" s="37">
        <v>85223.35</v>
      </c>
      <c r="Q2011" s="37">
        <v>85223.35</v>
      </c>
      <c r="R2011" s="37">
        <v>85223.35</v>
      </c>
      <c r="S2011" s="37">
        <v>85223.35</v>
      </c>
    </row>
    <row r="2012" spans="1:19">
      <c r="B2012" s="6">
        <v>2008</v>
      </c>
      <c r="C2012" s="36"/>
      <c r="D2012" s="36"/>
      <c r="E2012" s="37">
        <v>4549.95</v>
      </c>
      <c r="F2012" s="37">
        <v>4549.95</v>
      </c>
      <c r="G2012" s="37">
        <v>4549.95</v>
      </c>
      <c r="H2012" s="37">
        <v>4549.95</v>
      </c>
      <c r="I2012" s="37">
        <v>4549.95</v>
      </c>
      <c r="J2012" s="37">
        <v>4549.95</v>
      </c>
      <c r="K2012" s="37">
        <v>4549.95</v>
      </c>
      <c r="L2012" s="37">
        <v>4549.95</v>
      </c>
      <c r="M2012" s="37">
        <v>4549.95</v>
      </c>
      <c r="N2012" s="37">
        <v>4549.95</v>
      </c>
      <c r="O2012" s="37">
        <v>4549.95</v>
      </c>
      <c r="P2012" s="37">
        <v>4549.95</v>
      </c>
      <c r="Q2012" s="37">
        <v>4549.95</v>
      </c>
      <c r="R2012" s="37">
        <v>4549.95</v>
      </c>
      <c r="S2012" s="37">
        <v>4549.95</v>
      </c>
    </row>
    <row r="2013" spans="1:19">
      <c r="B2013" s="6">
        <v>2007</v>
      </c>
      <c r="C2013" s="36"/>
      <c r="D2013" s="37">
        <v>20465.68</v>
      </c>
      <c r="E2013" s="37">
        <v>20465.68</v>
      </c>
      <c r="F2013" s="37">
        <v>20465.68</v>
      </c>
      <c r="G2013" s="37">
        <v>20465.68</v>
      </c>
      <c r="H2013" s="37">
        <v>20465.68</v>
      </c>
      <c r="I2013" s="37">
        <v>20465.68</v>
      </c>
      <c r="J2013" s="37">
        <v>20465.68</v>
      </c>
      <c r="K2013" s="37">
        <v>20465.68</v>
      </c>
      <c r="L2013" s="37">
        <v>20465.68</v>
      </c>
      <c r="M2013" s="37">
        <v>20465.68</v>
      </c>
      <c r="N2013" s="37">
        <v>20465.68</v>
      </c>
      <c r="O2013" s="37">
        <v>20465.68</v>
      </c>
      <c r="P2013" s="37">
        <v>20465.68</v>
      </c>
      <c r="Q2013" s="37">
        <v>20465.68</v>
      </c>
      <c r="R2013" s="37">
        <v>20465.68</v>
      </c>
      <c r="S2013" s="37">
        <v>20465.68</v>
      </c>
    </row>
    <row r="2014" spans="1:19">
      <c r="B2014" s="6">
        <v>2006</v>
      </c>
      <c r="C2014" s="37">
        <v>21799.61</v>
      </c>
      <c r="D2014" s="37">
        <v>21799.61</v>
      </c>
      <c r="E2014" s="37">
        <v>21799.61</v>
      </c>
      <c r="F2014" s="37">
        <v>21799.61</v>
      </c>
      <c r="G2014" s="37">
        <v>21799.61</v>
      </c>
      <c r="H2014" s="37">
        <v>21799.61</v>
      </c>
      <c r="I2014" s="37">
        <v>21799.61</v>
      </c>
      <c r="J2014" s="37">
        <v>21799.61</v>
      </c>
      <c r="K2014" s="37">
        <v>21799.61</v>
      </c>
      <c r="L2014" s="37">
        <v>21799.61</v>
      </c>
      <c r="M2014" s="37">
        <v>21799.61</v>
      </c>
      <c r="N2014" s="37">
        <v>21799.61</v>
      </c>
      <c r="O2014" s="37">
        <v>21799.61</v>
      </c>
      <c r="P2014" s="37">
        <v>21799.61</v>
      </c>
      <c r="Q2014" s="37">
        <v>21799.61</v>
      </c>
      <c r="R2014" s="37">
        <v>21799.61</v>
      </c>
      <c r="S2014" s="37">
        <v>21799.61</v>
      </c>
    </row>
    <row r="2015" spans="1:19">
      <c r="B2015" s="6">
        <v>2005</v>
      </c>
      <c r="C2015" s="37">
        <v>54867.6</v>
      </c>
      <c r="D2015" s="37">
        <v>54867.6</v>
      </c>
      <c r="E2015" s="37">
        <v>54867.6</v>
      </c>
      <c r="F2015" s="37">
        <v>54867.6</v>
      </c>
      <c r="G2015" s="37">
        <v>54867.6</v>
      </c>
      <c r="H2015" s="37">
        <v>54867.6</v>
      </c>
      <c r="I2015" s="37">
        <v>54867.6</v>
      </c>
      <c r="J2015" s="37">
        <v>54867.6</v>
      </c>
      <c r="K2015" s="37">
        <v>54867.6</v>
      </c>
      <c r="L2015" s="37">
        <v>54867.6</v>
      </c>
      <c r="M2015" s="37">
        <v>54867.6</v>
      </c>
      <c r="N2015" s="37">
        <v>54867.6</v>
      </c>
      <c r="O2015" s="37">
        <v>54867.6</v>
      </c>
      <c r="P2015" s="37">
        <v>54867.6</v>
      </c>
      <c r="Q2015" s="37">
        <v>54867.6</v>
      </c>
      <c r="R2015" s="37">
        <v>54867.6</v>
      </c>
      <c r="S2015" s="37">
        <v>54867.6</v>
      </c>
    </row>
    <row r="2016" spans="1:19">
      <c r="B2016" s="6">
        <v>2004</v>
      </c>
      <c r="C2016" s="37">
        <v>55225.611111111109</v>
      </c>
      <c r="D2016" s="37">
        <v>55225.61</v>
      </c>
      <c r="E2016" s="37">
        <v>55225.61</v>
      </c>
      <c r="F2016" s="37">
        <v>55225.61</v>
      </c>
      <c r="G2016" s="37">
        <v>55225.61</v>
      </c>
      <c r="H2016" s="37">
        <v>55225.61</v>
      </c>
      <c r="I2016" s="37">
        <v>55225.61</v>
      </c>
      <c r="J2016" s="37">
        <v>55225.61</v>
      </c>
      <c r="K2016" s="37">
        <v>55225.61</v>
      </c>
      <c r="L2016" s="37">
        <v>55225.61</v>
      </c>
      <c r="M2016" s="37">
        <v>55225.61</v>
      </c>
      <c r="N2016" s="37">
        <v>55225.61</v>
      </c>
      <c r="O2016" s="37">
        <v>55225.61</v>
      </c>
      <c r="P2016" s="37">
        <v>55225.61</v>
      </c>
      <c r="Q2016" s="37">
        <v>55225.61</v>
      </c>
      <c r="R2016" s="37">
        <v>55225.61</v>
      </c>
      <c r="S2016" s="37">
        <v>55225.61</v>
      </c>
    </row>
    <row r="2017" spans="2:19">
      <c r="B2017" s="6">
        <v>2003</v>
      </c>
      <c r="C2017" s="37">
        <v>10367.088888888888</v>
      </c>
      <c r="D2017" s="37">
        <v>10367.09</v>
      </c>
      <c r="E2017" s="37">
        <v>10367.09</v>
      </c>
      <c r="F2017" s="37">
        <v>10367.09</v>
      </c>
      <c r="G2017" s="37">
        <v>10367.09</v>
      </c>
      <c r="H2017" s="37">
        <v>10367.09</v>
      </c>
      <c r="I2017" s="37">
        <v>10367.09</v>
      </c>
      <c r="J2017" s="37">
        <v>10367.09</v>
      </c>
      <c r="K2017" s="37">
        <v>10367.09</v>
      </c>
      <c r="L2017" s="37">
        <v>10367.09</v>
      </c>
      <c r="M2017" s="37">
        <v>10367.09</v>
      </c>
      <c r="N2017" s="37">
        <v>10367.09</v>
      </c>
      <c r="O2017" s="37">
        <v>10367.09</v>
      </c>
      <c r="P2017" s="37">
        <v>10367.09</v>
      </c>
      <c r="Q2017" s="37">
        <v>10367.09</v>
      </c>
      <c r="R2017" s="37">
        <v>10367.09</v>
      </c>
      <c r="S2017" s="37">
        <v>10367.09</v>
      </c>
    </row>
    <row r="2018" spans="2:19">
      <c r="B2018" s="6">
        <v>2002</v>
      </c>
      <c r="C2018" s="37">
        <v>91517.511111111104</v>
      </c>
      <c r="D2018" s="37">
        <v>91517.51</v>
      </c>
      <c r="E2018" s="37">
        <v>91517.51</v>
      </c>
      <c r="F2018" s="37">
        <v>91517.51</v>
      </c>
      <c r="G2018" s="37">
        <v>91517.51</v>
      </c>
      <c r="H2018" s="37">
        <v>91517.51</v>
      </c>
      <c r="I2018" s="37">
        <v>91517.51</v>
      </c>
      <c r="J2018" s="37">
        <v>91517.51</v>
      </c>
      <c r="K2018" s="37">
        <v>91517.51</v>
      </c>
      <c r="L2018" s="37">
        <v>91517.51</v>
      </c>
      <c r="M2018" s="37">
        <v>91517.51</v>
      </c>
      <c r="N2018" s="37">
        <v>91517.51</v>
      </c>
      <c r="O2018" s="37">
        <v>91517.51</v>
      </c>
      <c r="P2018" s="37">
        <v>91517.51</v>
      </c>
      <c r="Q2018" s="37">
        <v>91517.51</v>
      </c>
      <c r="R2018" s="37">
        <v>91517.51</v>
      </c>
      <c r="S2018" s="37">
        <v>91517.51</v>
      </c>
    </row>
    <row r="2019" spans="2:19">
      <c r="B2019" s="6">
        <v>2001</v>
      </c>
      <c r="C2019" s="37">
        <v>79161.129091542258</v>
      </c>
      <c r="D2019" s="37">
        <v>79161.13</v>
      </c>
      <c r="E2019" s="37">
        <v>79161.13</v>
      </c>
      <c r="F2019" s="37">
        <v>79161.13</v>
      </c>
      <c r="G2019" s="37">
        <v>79161.13</v>
      </c>
      <c r="H2019" s="37">
        <v>79161.13</v>
      </c>
      <c r="I2019" s="37">
        <v>79161.13</v>
      </c>
      <c r="J2019" s="37">
        <v>79161.13</v>
      </c>
      <c r="K2019" s="37">
        <v>79161.13</v>
      </c>
      <c r="L2019" s="37">
        <v>79161.13</v>
      </c>
      <c r="M2019" s="37">
        <v>79161.13</v>
      </c>
      <c r="N2019" s="37">
        <v>79161.13</v>
      </c>
      <c r="O2019" s="37">
        <v>79161.13</v>
      </c>
      <c r="P2019" s="37">
        <v>79161.13</v>
      </c>
      <c r="Q2019" s="37">
        <v>79161.13</v>
      </c>
      <c r="R2019" s="37">
        <v>79161.13</v>
      </c>
      <c r="S2019" s="37">
        <v>79161.13</v>
      </c>
    </row>
    <row r="2020" spans="2:19">
      <c r="B2020" s="6">
        <v>2000</v>
      </c>
      <c r="C2020" s="37">
        <v>46530.106286220056</v>
      </c>
      <c r="D2020" s="37">
        <v>46530.11</v>
      </c>
      <c r="E2020" s="37">
        <v>46530.11</v>
      </c>
      <c r="F2020" s="37">
        <v>46530.11</v>
      </c>
      <c r="G2020" s="37">
        <v>46530.11</v>
      </c>
      <c r="H2020" s="37">
        <v>46530.11</v>
      </c>
      <c r="I2020" s="37">
        <v>46530.11</v>
      </c>
      <c r="J2020" s="37">
        <v>46530.11</v>
      </c>
      <c r="K2020" s="37">
        <v>46530.11</v>
      </c>
      <c r="L2020" s="37">
        <v>46530.11</v>
      </c>
      <c r="M2020" s="37">
        <v>46530.11</v>
      </c>
      <c r="N2020" s="37">
        <v>46530.11</v>
      </c>
      <c r="O2020" s="37">
        <v>46530.11</v>
      </c>
      <c r="P2020" s="37">
        <v>46530.11</v>
      </c>
      <c r="Q2020" s="37">
        <v>46530.11</v>
      </c>
      <c r="R2020" s="37">
        <v>46530.11</v>
      </c>
      <c r="S2020" s="37">
        <v>46530.11</v>
      </c>
    </row>
    <row r="2021" spans="2:19">
      <c r="B2021" s="6">
        <v>1999</v>
      </c>
      <c r="C2021" s="37">
        <v>45186.726635523308</v>
      </c>
      <c r="D2021" s="37">
        <v>45186.73</v>
      </c>
      <c r="E2021" s="37">
        <v>45186.73</v>
      </c>
      <c r="F2021" s="37">
        <v>45186.73</v>
      </c>
      <c r="G2021" s="37">
        <v>45186.73</v>
      </c>
      <c r="H2021" s="37">
        <v>45186.73</v>
      </c>
      <c r="I2021" s="37">
        <v>45186.73</v>
      </c>
      <c r="J2021" s="37">
        <v>45186.73</v>
      </c>
      <c r="K2021" s="37">
        <v>45186.73</v>
      </c>
      <c r="L2021" s="37">
        <v>45186.73</v>
      </c>
      <c r="M2021" s="37">
        <v>45186.73</v>
      </c>
      <c r="N2021" s="37">
        <v>45186.73</v>
      </c>
      <c r="O2021" s="37">
        <v>45186.73</v>
      </c>
      <c r="P2021" s="37">
        <v>45186.73</v>
      </c>
      <c r="Q2021" s="37">
        <v>45186.73</v>
      </c>
      <c r="R2021" s="37">
        <v>45186.73</v>
      </c>
      <c r="S2021" s="37">
        <v>45186.73</v>
      </c>
    </row>
    <row r="2022" spans="2:19">
      <c r="B2022" s="6">
        <v>1998</v>
      </c>
      <c r="C2022" s="37">
        <v>50628.576557721724</v>
      </c>
      <c r="D2022" s="37">
        <v>50628.58</v>
      </c>
      <c r="E2022" s="37">
        <v>50628.58</v>
      </c>
      <c r="F2022" s="37">
        <v>50628.58</v>
      </c>
      <c r="G2022" s="37">
        <v>50628.58</v>
      </c>
      <c r="H2022" s="37">
        <v>50628.58</v>
      </c>
      <c r="I2022" s="37">
        <v>50628.58</v>
      </c>
      <c r="J2022" s="37">
        <v>50628.58</v>
      </c>
      <c r="K2022" s="37">
        <v>50628.58</v>
      </c>
      <c r="L2022" s="37">
        <v>50628.58</v>
      </c>
      <c r="M2022" s="37">
        <v>50628.58</v>
      </c>
      <c r="N2022" s="37">
        <v>50628.58</v>
      </c>
      <c r="O2022" s="37">
        <v>50628.58</v>
      </c>
      <c r="P2022" s="37">
        <v>50628.58</v>
      </c>
      <c r="Q2022" s="37">
        <v>50628.58</v>
      </c>
      <c r="R2022" s="37">
        <v>50628.58</v>
      </c>
      <c r="S2022" s="37">
        <v>50628.58</v>
      </c>
    </row>
    <row r="2023" spans="2:19">
      <c r="B2023" s="6">
        <v>1997</v>
      </c>
      <c r="C2023" s="37">
        <v>44368.511919065902</v>
      </c>
      <c r="D2023" s="37">
        <v>44368.51</v>
      </c>
      <c r="E2023" s="37">
        <v>44368.51</v>
      </c>
      <c r="F2023" s="37">
        <v>44368.51</v>
      </c>
      <c r="G2023" s="37">
        <v>44368.51</v>
      </c>
      <c r="H2023" s="37">
        <v>44368.51</v>
      </c>
      <c r="I2023" s="37">
        <v>44368.51</v>
      </c>
      <c r="J2023" s="37">
        <v>44368.51</v>
      </c>
      <c r="K2023" s="37">
        <v>44368.51</v>
      </c>
      <c r="L2023" s="37">
        <v>44368.51</v>
      </c>
      <c r="M2023" s="37">
        <v>44368.51</v>
      </c>
      <c r="N2023" s="37">
        <v>44368.51</v>
      </c>
      <c r="O2023" s="37">
        <v>44368.51</v>
      </c>
      <c r="P2023" s="37">
        <v>44368.51</v>
      </c>
      <c r="Q2023" s="37">
        <v>44368.51</v>
      </c>
      <c r="R2023" s="37">
        <v>44368.51</v>
      </c>
      <c r="S2023" s="37">
        <v>44368.51</v>
      </c>
    </row>
    <row r="2024" spans="2:19">
      <c r="B2024" s="6">
        <v>1996</v>
      </c>
      <c r="C2024" s="37">
        <v>84591.355644974828</v>
      </c>
      <c r="D2024" s="37">
        <v>84591.360000000001</v>
      </c>
      <c r="E2024" s="37">
        <v>84591.360000000001</v>
      </c>
      <c r="F2024" s="37">
        <v>84591.360000000001</v>
      </c>
      <c r="G2024" s="37">
        <v>84591.360000000001</v>
      </c>
      <c r="H2024" s="37">
        <v>84591.360000000001</v>
      </c>
      <c r="I2024" s="37">
        <v>84591.360000000001</v>
      </c>
      <c r="J2024" s="37">
        <v>84591.360000000001</v>
      </c>
      <c r="K2024" s="37">
        <v>84591.360000000001</v>
      </c>
      <c r="L2024" s="37">
        <v>84591.360000000001</v>
      </c>
      <c r="M2024" s="37">
        <v>84591.360000000001</v>
      </c>
      <c r="N2024" s="37">
        <v>84591.360000000001</v>
      </c>
      <c r="O2024" s="37">
        <v>84591.360000000001</v>
      </c>
      <c r="P2024" s="37">
        <v>84591.360000000001</v>
      </c>
      <c r="Q2024" s="37">
        <v>84591.360000000001</v>
      </c>
      <c r="R2024" s="37">
        <v>84591.360000000001</v>
      </c>
      <c r="S2024" s="37">
        <v>84591.360000000001</v>
      </c>
    </row>
    <row r="2025" spans="2:19">
      <c r="B2025" s="6">
        <v>1995</v>
      </c>
      <c r="C2025" s="37">
        <v>11303.550013151564</v>
      </c>
      <c r="D2025" s="37">
        <v>11303.55</v>
      </c>
      <c r="E2025" s="37">
        <v>11303.55</v>
      </c>
      <c r="F2025" s="37">
        <v>11303.55</v>
      </c>
      <c r="G2025" s="37">
        <v>11303.55</v>
      </c>
      <c r="H2025" s="37">
        <v>11303.55</v>
      </c>
      <c r="I2025" s="37">
        <v>11303.55</v>
      </c>
      <c r="J2025" s="37">
        <v>11303.55</v>
      </c>
      <c r="K2025" s="37">
        <v>11303.55</v>
      </c>
      <c r="L2025" s="37">
        <v>11303.55</v>
      </c>
      <c r="M2025" s="37">
        <v>11303.55</v>
      </c>
      <c r="N2025" s="37">
        <v>11303.55</v>
      </c>
      <c r="O2025" s="37">
        <v>11303.55</v>
      </c>
      <c r="P2025" s="37">
        <v>11303.55</v>
      </c>
      <c r="Q2025" s="37">
        <v>11303.55</v>
      </c>
      <c r="R2025" s="37">
        <v>11303.55</v>
      </c>
      <c r="S2025" s="37">
        <v>11303.55</v>
      </c>
    </row>
    <row r="2026" spans="2:19">
      <c r="B2026" s="6">
        <v>1994</v>
      </c>
      <c r="C2026" s="37">
        <v>138441.01424402371</v>
      </c>
      <c r="D2026" s="37">
        <v>138441.01</v>
      </c>
      <c r="E2026" s="37">
        <v>138441.01</v>
      </c>
      <c r="F2026" s="37">
        <v>138441.01</v>
      </c>
      <c r="G2026" s="37">
        <v>138441.01</v>
      </c>
      <c r="H2026" s="37">
        <v>138441.01</v>
      </c>
      <c r="I2026" s="37">
        <v>138441.01</v>
      </c>
      <c r="J2026" s="37">
        <v>138441.01</v>
      </c>
      <c r="K2026" s="37">
        <v>138441.01</v>
      </c>
      <c r="L2026" s="37">
        <v>138441.01</v>
      </c>
      <c r="M2026" s="37">
        <v>138441.01</v>
      </c>
      <c r="N2026" s="37">
        <v>138441.01</v>
      </c>
      <c r="O2026" s="37">
        <v>138441.01</v>
      </c>
      <c r="P2026" s="37">
        <v>138441.01</v>
      </c>
      <c r="Q2026" s="37">
        <v>138441.01</v>
      </c>
      <c r="R2026" s="37">
        <v>138441.01</v>
      </c>
      <c r="S2026" s="37">
        <v>138441.01</v>
      </c>
    </row>
    <row r="2027" spans="2:19">
      <c r="B2027" s="6">
        <v>1993</v>
      </c>
      <c r="C2027" s="37">
        <v>176902.57594530794</v>
      </c>
      <c r="D2027" s="37">
        <v>176902.58</v>
      </c>
      <c r="E2027" s="37">
        <v>176902.58</v>
      </c>
      <c r="F2027" s="37">
        <v>176902.58</v>
      </c>
      <c r="G2027" s="37">
        <v>176902.58</v>
      </c>
      <c r="H2027" s="37">
        <v>176902.58</v>
      </c>
      <c r="I2027" s="37">
        <v>176902.58</v>
      </c>
      <c r="J2027" s="37">
        <v>176902.58</v>
      </c>
      <c r="K2027" s="37">
        <v>176902.58</v>
      </c>
      <c r="L2027" s="37">
        <v>176902.58</v>
      </c>
      <c r="M2027" s="37">
        <v>176902.58</v>
      </c>
      <c r="N2027" s="37">
        <v>176902.58</v>
      </c>
      <c r="O2027" s="37">
        <v>176902.58</v>
      </c>
      <c r="P2027" s="37">
        <v>176902.58</v>
      </c>
      <c r="Q2027" s="37">
        <v>176902.58</v>
      </c>
      <c r="R2027" s="37">
        <v>176902.58</v>
      </c>
      <c r="S2027" s="37">
        <v>176902.58</v>
      </c>
    </row>
    <row r="2028" spans="2:19">
      <c r="B2028" s="6">
        <v>1992</v>
      </c>
      <c r="C2028" s="37">
        <v>174302.9919096583</v>
      </c>
      <c r="D2028" s="37">
        <v>174302.99</v>
      </c>
      <c r="E2028" s="37">
        <v>174302.99</v>
      </c>
      <c r="F2028" s="37">
        <v>174302.99</v>
      </c>
      <c r="G2028" s="37">
        <v>174302.99</v>
      </c>
      <c r="H2028" s="37">
        <v>174302.99</v>
      </c>
      <c r="I2028" s="37">
        <v>174302.99</v>
      </c>
      <c r="J2028" s="37">
        <v>174302.99</v>
      </c>
      <c r="K2028" s="37">
        <v>174302.99</v>
      </c>
      <c r="L2028" s="37">
        <v>174302.99</v>
      </c>
      <c r="M2028" s="37">
        <v>174302.99</v>
      </c>
      <c r="N2028" s="37">
        <v>174302.99</v>
      </c>
      <c r="O2028" s="37">
        <v>174302.99</v>
      </c>
      <c r="P2028" s="37">
        <v>174302.99</v>
      </c>
      <c r="Q2028" s="37">
        <v>174302.99</v>
      </c>
      <c r="R2028" s="37">
        <v>174302.99</v>
      </c>
      <c r="S2028" s="37">
        <v>174302.99</v>
      </c>
    </row>
    <row r="2029" spans="2:19">
      <c r="B2029" s="6">
        <v>1991</v>
      </c>
      <c r="C2029" s="37">
        <v>118088.94638082039</v>
      </c>
      <c r="D2029" s="37">
        <v>118088.95</v>
      </c>
      <c r="E2029" s="37">
        <v>118088.95</v>
      </c>
      <c r="F2029" s="37">
        <v>118088.95</v>
      </c>
      <c r="G2029" s="37">
        <v>118088.95</v>
      </c>
      <c r="H2029" s="37">
        <v>118088.95</v>
      </c>
      <c r="I2029" s="37">
        <v>118088.95</v>
      </c>
      <c r="J2029" s="37">
        <v>118088.95</v>
      </c>
      <c r="K2029" s="37">
        <v>118088.95</v>
      </c>
      <c r="L2029" s="37">
        <v>118088.95</v>
      </c>
      <c r="M2029" s="37">
        <v>118088.95</v>
      </c>
      <c r="N2029" s="37">
        <v>118088.95</v>
      </c>
      <c r="O2029" s="37">
        <v>118088.95</v>
      </c>
      <c r="P2029" s="37">
        <v>118088.95</v>
      </c>
      <c r="Q2029" s="37">
        <v>118088.95</v>
      </c>
      <c r="R2029" s="37">
        <v>118088.95</v>
      </c>
      <c r="S2029" s="37">
        <v>118088.95</v>
      </c>
    </row>
    <row r="2030" spans="2:19">
      <c r="B2030" s="6">
        <v>1990</v>
      </c>
      <c r="C2030" s="37">
        <v>49773.713007322251</v>
      </c>
      <c r="D2030" s="37">
        <v>49773.71</v>
      </c>
      <c r="E2030" s="37">
        <v>49773.71</v>
      </c>
      <c r="F2030" s="37">
        <v>49773.71</v>
      </c>
      <c r="G2030" s="37">
        <v>49773.71</v>
      </c>
      <c r="H2030" s="37">
        <v>49773.71</v>
      </c>
      <c r="I2030" s="37">
        <v>49773.71</v>
      </c>
      <c r="J2030" s="37">
        <v>49773.71</v>
      </c>
      <c r="K2030" s="37">
        <v>49773.71</v>
      </c>
      <c r="L2030" s="37">
        <v>49773.71</v>
      </c>
      <c r="M2030" s="37">
        <v>49773.71</v>
      </c>
      <c r="N2030" s="37">
        <v>49773.71</v>
      </c>
      <c r="O2030" s="37">
        <v>49773.71</v>
      </c>
      <c r="P2030" s="37">
        <v>49773.71</v>
      </c>
      <c r="Q2030" s="37">
        <v>49773.71</v>
      </c>
      <c r="R2030" s="37">
        <v>49773.71</v>
      </c>
      <c r="S2030" s="37">
        <v>49773.71</v>
      </c>
    </row>
    <row r="2031" spans="2:19">
      <c r="B2031" s="6">
        <v>1989</v>
      </c>
      <c r="C2031" s="37">
        <v>87781.086290730804</v>
      </c>
      <c r="D2031" s="37">
        <v>87781.09</v>
      </c>
      <c r="E2031" s="37">
        <v>87781.09</v>
      </c>
      <c r="F2031" s="37">
        <v>87781.09</v>
      </c>
      <c r="G2031" s="37">
        <v>87781.09</v>
      </c>
      <c r="H2031" s="37">
        <v>87781.09</v>
      </c>
      <c r="I2031" s="37">
        <v>87781.09</v>
      </c>
      <c r="J2031" s="37">
        <v>87781.09</v>
      </c>
      <c r="K2031" s="37">
        <v>87781.09</v>
      </c>
      <c r="L2031" s="37">
        <v>87781.09</v>
      </c>
      <c r="M2031" s="37">
        <v>87781.09</v>
      </c>
      <c r="N2031" s="37">
        <v>87781.09</v>
      </c>
      <c r="O2031" s="37">
        <v>87781.09</v>
      </c>
      <c r="P2031" s="37">
        <v>87781.09</v>
      </c>
      <c r="Q2031" s="37">
        <v>87781.09</v>
      </c>
      <c r="R2031" s="37">
        <v>87781.09</v>
      </c>
      <c r="S2031" s="37">
        <v>87781.09</v>
      </c>
    </row>
    <row r="2032" spans="2:19">
      <c r="B2032" s="6">
        <v>1988</v>
      </c>
      <c r="C2032" s="37">
        <v>27866.674392855093</v>
      </c>
      <c r="D2032" s="37">
        <v>27866.67</v>
      </c>
      <c r="E2032" s="37">
        <v>27866.67</v>
      </c>
      <c r="F2032" s="37">
        <v>27866.67</v>
      </c>
      <c r="G2032" s="37">
        <v>27866.67</v>
      </c>
      <c r="H2032" s="37">
        <v>27866.67</v>
      </c>
      <c r="I2032" s="37">
        <v>27866.67</v>
      </c>
      <c r="J2032" s="37">
        <v>27866.67</v>
      </c>
      <c r="K2032" s="37">
        <v>27866.67</v>
      </c>
      <c r="L2032" s="37">
        <v>27866.67</v>
      </c>
      <c r="M2032" s="37">
        <v>27866.67</v>
      </c>
      <c r="N2032" s="37">
        <v>27866.67</v>
      </c>
      <c r="O2032" s="37">
        <v>27866.67</v>
      </c>
      <c r="P2032" s="37">
        <v>27866.67</v>
      </c>
      <c r="Q2032" s="37">
        <v>27866.67</v>
      </c>
      <c r="R2032" s="37">
        <v>27866.67</v>
      </c>
      <c r="S2032" s="37">
        <v>27866.67</v>
      </c>
    </row>
    <row r="2033" spans="2:19">
      <c r="B2033" s="6">
        <v>1987</v>
      </c>
      <c r="C2033" s="37">
        <v>23307.094515712855</v>
      </c>
      <c r="D2033" s="37">
        <v>23307.09</v>
      </c>
      <c r="E2033" s="37">
        <v>23307.09</v>
      </c>
      <c r="F2033" s="37">
        <v>23307.09</v>
      </c>
      <c r="G2033" s="37">
        <v>23307.09</v>
      </c>
      <c r="H2033" s="37">
        <v>23307.09</v>
      </c>
      <c r="I2033" s="37">
        <v>23307.09</v>
      </c>
      <c r="J2033" s="37">
        <v>23307.09</v>
      </c>
      <c r="K2033" s="37">
        <v>23307.09</v>
      </c>
      <c r="L2033" s="37">
        <v>23307.09</v>
      </c>
      <c r="M2033" s="37">
        <v>23307.09</v>
      </c>
      <c r="N2033" s="37">
        <v>23307.09</v>
      </c>
      <c r="O2033" s="37">
        <v>23307.09</v>
      </c>
      <c r="P2033" s="37">
        <v>23307.09</v>
      </c>
      <c r="Q2033" s="37">
        <v>23307.09</v>
      </c>
      <c r="R2033" s="37">
        <v>23307.09</v>
      </c>
      <c r="S2033" s="37">
        <v>23307.09</v>
      </c>
    </row>
    <row r="2034" spans="2:19">
      <c r="B2034" s="6">
        <v>1986</v>
      </c>
      <c r="C2034" s="37">
        <v>35875.341017482206</v>
      </c>
      <c r="D2034" s="37">
        <v>35875.339999999997</v>
      </c>
      <c r="E2034" s="37">
        <v>35875.339999999997</v>
      </c>
      <c r="F2034" s="37">
        <v>35875.339999999997</v>
      </c>
      <c r="G2034" s="37">
        <v>35875.339999999997</v>
      </c>
      <c r="H2034" s="37">
        <v>35875.339999999997</v>
      </c>
      <c r="I2034" s="37">
        <v>35875.339999999997</v>
      </c>
      <c r="J2034" s="37">
        <v>35875.339999999997</v>
      </c>
      <c r="K2034" s="37">
        <v>35875.339999999997</v>
      </c>
      <c r="L2034" s="37">
        <v>35875.339999999997</v>
      </c>
      <c r="M2034" s="37">
        <v>35875.339999999997</v>
      </c>
      <c r="N2034" s="37">
        <v>35875.339999999997</v>
      </c>
      <c r="O2034" s="37">
        <v>35875.339999999997</v>
      </c>
      <c r="P2034" s="37">
        <v>35875.339999999997</v>
      </c>
      <c r="Q2034" s="37">
        <v>35875.339999999997</v>
      </c>
      <c r="R2034" s="37">
        <v>35875.339999999997</v>
      </c>
      <c r="S2034" s="37">
        <v>35875.339999999997</v>
      </c>
    </row>
    <row r="2035" spans="2:19">
      <c r="B2035" s="6">
        <v>1985</v>
      </c>
      <c r="C2035" s="37">
        <v>25100.700072205782</v>
      </c>
      <c r="D2035" s="37">
        <v>25100.7</v>
      </c>
      <c r="E2035" s="37">
        <v>25100.7</v>
      </c>
      <c r="F2035" s="37">
        <v>25100.7</v>
      </c>
      <c r="G2035" s="37">
        <v>25100.7</v>
      </c>
      <c r="H2035" s="37">
        <v>25100.7</v>
      </c>
      <c r="I2035" s="37">
        <v>25100.7</v>
      </c>
      <c r="J2035" s="37">
        <v>25100.7</v>
      </c>
      <c r="K2035" s="37">
        <v>25100.7</v>
      </c>
      <c r="L2035" s="37">
        <v>25100.7</v>
      </c>
      <c r="M2035" s="37">
        <v>25100.7</v>
      </c>
      <c r="N2035" s="37">
        <v>25100.7</v>
      </c>
      <c r="O2035" s="37">
        <v>25100.7</v>
      </c>
      <c r="P2035" s="37">
        <v>25100.7</v>
      </c>
      <c r="Q2035" s="37">
        <v>25100.7</v>
      </c>
      <c r="R2035" s="37">
        <v>25100.7</v>
      </c>
      <c r="S2035" s="37">
        <v>25100.7</v>
      </c>
    </row>
    <row r="2036" spans="2:19">
      <c r="B2036" s="6">
        <v>1984</v>
      </c>
      <c r="C2036" s="37">
        <v>2695.4848970161547</v>
      </c>
      <c r="D2036" s="37">
        <v>2695.48</v>
      </c>
      <c r="E2036" s="37">
        <v>2695.48</v>
      </c>
      <c r="F2036" s="37">
        <v>2695.48</v>
      </c>
      <c r="G2036" s="37">
        <v>2695.48</v>
      </c>
      <c r="H2036" s="37">
        <v>2695.48</v>
      </c>
      <c r="I2036" s="37">
        <v>2695.48</v>
      </c>
      <c r="J2036" s="37">
        <v>2695.48</v>
      </c>
      <c r="K2036" s="37">
        <v>2695.48</v>
      </c>
      <c r="L2036" s="37">
        <v>2695.48</v>
      </c>
      <c r="M2036" s="37">
        <v>2695.48</v>
      </c>
      <c r="N2036" s="37">
        <v>2695.48</v>
      </c>
      <c r="O2036" s="37">
        <v>2695.48</v>
      </c>
      <c r="P2036" s="37">
        <v>2695.48</v>
      </c>
      <c r="Q2036" s="37">
        <v>2695.48</v>
      </c>
      <c r="R2036" s="37">
        <v>2695.48</v>
      </c>
      <c r="S2036" s="37">
        <v>2695.48</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3564.1475315680127</v>
      </c>
      <c r="D2042" s="37">
        <v>3564.15</v>
      </c>
      <c r="E2042" s="37">
        <v>3564.15</v>
      </c>
      <c r="F2042" s="37">
        <v>3564.15</v>
      </c>
      <c r="G2042" s="37">
        <v>3564.15</v>
      </c>
      <c r="H2042" s="37">
        <v>3564.15</v>
      </c>
      <c r="I2042" s="37">
        <v>3564.15</v>
      </c>
      <c r="J2042" s="37">
        <v>3564.15</v>
      </c>
      <c r="K2042" s="37">
        <v>3564.15</v>
      </c>
      <c r="L2042" s="37">
        <v>3564.15</v>
      </c>
      <c r="M2042" s="37">
        <v>3564.15</v>
      </c>
      <c r="N2042" s="37">
        <v>3564.15</v>
      </c>
      <c r="O2042" s="37">
        <v>3564.15</v>
      </c>
      <c r="P2042" s="37">
        <v>3564.15</v>
      </c>
      <c r="Q2042" s="37">
        <v>3564.15</v>
      </c>
      <c r="R2042" s="37">
        <v>3564.15</v>
      </c>
      <c r="S2042" s="37">
        <v>3564.15</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648191.94760667114</v>
      </c>
      <c r="D2050" s="37">
        <v>648191.94999999995</v>
      </c>
      <c r="E2050" s="37">
        <v>648191.94999999995</v>
      </c>
      <c r="F2050" s="37">
        <v>648191.94999999995</v>
      </c>
      <c r="G2050" s="37">
        <v>648191.94999999995</v>
      </c>
      <c r="H2050" s="37">
        <v>648191.94999999995</v>
      </c>
      <c r="I2050" s="37">
        <v>648191.94999999995</v>
      </c>
      <c r="J2050" s="37">
        <v>648191.94999999995</v>
      </c>
      <c r="K2050" s="37">
        <v>648191.94999999995</v>
      </c>
      <c r="L2050" s="37">
        <v>648191.94999999995</v>
      </c>
      <c r="M2050" s="37">
        <v>648191.94999999995</v>
      </c>
      <c r="N2050" s="37">
        <v>648191.94999999995</v>
      </c>
      <c r="O2050" s="37">
        <v>648191.94999999995</v>
      </c>
      <c r="P2050" s="37">
        <v>648191.94999999995</v>
      </c>
      <c r="Q2050" s="37">
        <v>648191.94999999995</v>
      </c>
      <c r="R2050" s="37">
        <v>648191.94999999995</v>
      </c>
      <c r="S2050" s="37">
        <v>648191.94999999995</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2107439.0950706853</v>
      </c>
      <c r="D2091" s="8">
        <f>SUM(D2013:D2090)</f>
        <v>2127904.7799999998</v>
      </c>
      <c r="E2091" s="8">
        <f>SUM(E2012:E2090)</f>
        <v>2132454.73</v>
      </c>
      <c r="F2091" s="8">
        <f>SUM(F2011:F2090)</f>
        <v>2217678.08</v>
      </c>
      <c r="G2091" s="8">
        <f>SUM(G2010:G2090)</f>
        <v>2253710.5999999996</v>
      </c>
      <c r="H2091" s="8">
        <f>SUM(H2004:H2090)</f>
        <v>2267288.9299999997</v>
      </c>
      <c r="I2091" s="8">
        <f>SUM(I2004:I2090)</f>
        <v>2329560.16</v>
      </c>
      <c r="J2091" s="8">
        <f t="shared" ref="J2091" si="39">SUM(J2004:J2090)</f>
        <v>2339956.3099999996</v>
      </c>
      <c r="K2091" s="8">
        <f>SUM(K2004:K2090)</f>
        <v>2363970.7999999998</v>
      </c>
      <c r="L2091" s="8">
        <f t="shared" ref="L2091" si="40">SUM(L2004:L2090)</f>
        <v>2450286.87</v>
      </c>
      <c r="M2091" s="8">
        <f>SUM(M2004:M2090)</f>
        <v>2511667.5999999996</v>
      </c>
      <c r="N2091" s="11">
        <f>SUM(N1999:N2090)</f>
        <v>2531166.9799999995</v>
      </c>
      <c r="O2091" s="11">
        <f>SUM(O1999:O2090)</f>
        <v>2588744.98</v>
      </c>
      <c r="P2091" s="11">
        <f>SUM(P1999:P2090)</f>
        <v>2729842.71</v>
      </c>
      <c r="Q2091" s="11">
        <f>SUM(Q1999:Q2090)</f>
        <v>2799610.0600000005</v>
      </c>
      <c r="R2091" s="11">
        <f>SUM(R1998:R2090)</f>
        <v>2811735.0600000005</v>
      </c>
      <c r="S2091" s="11">
        <f>SUM(S1998:S2090)</f>
        <v>2823945.0599999996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372150</v>
      </c>
      <c r="S2189" s="37">
        <v>372150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372150</v>
      </c>
      <c r="S2281" s="11">
        <f>SUM(S2188:S2280)</f>
        <v>372150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13020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12133</v>
      </c>
      <c r="Q2286" s="37">
        <v>12133</v>
      </c>
      <c r="R2286" s="37">
        <v>12133</v>
      </c>
      <c r="S2286" s="37">
        <v>12133</v>
      </c>
    </row>
    <row r="2287" spans="1:19">
      <c r="A2287" s="40"/>
      <c r="B2287" s="6">
        <v>2018</v>
      </c>
      <c r="C2287" s="36"/>
      <c r="D2287" s="36"/>
      <c r="E2287" s="36"/>
      <c r="F2287" s="36"/>
      <c r="G2287" s="36"/>
      <c r="H2287" s="36"/>
      <c r="I2287" s="36"/>
      <c r="J2287" s="36"/>
      <c r="K2287" s="36"/>
      <c r="L2287" s="36"/>
      <c r="M2287" s="36"/>
      <c r="N2287" s="36"/>
      <c r="O2287" s="37">
        <v>23407</v>
      </c>
      <c r="P2287" s="37">
        <v>23407</v>
      </c>
      <c r="Q2287" s="37">
        <v>23407</v>
      </c>
      <c r="R2287" s="37">
        <v>23407</v>
      </c>
      <c r="S2287" s="37">
        <v>23407</v>
      </c>
    </row>
    <row r="2288" spans="1:19">
      <c r="A2288" s="40"/>
      <c r="B2288" s="6">
        <v>2017</v>
      </c>
      <c r="C2288" s="36"/>
      <c r="D2288" s="36"/>
      <c r="E2288" s="36"/>
      <c r="F2288" s="36"/>
      <c r="G2288" s="36"/>
      <c r="H2288" s="36"/>
      <c r="I2288" s="36"/>
      <c r="J2288" s="36"/>
      <c r="K2288" s="36"/>
      <c r="L2288" s="36"/>
      <c r="M2288" s="36"/>
      <c r="N2288" s="37">
        <v>65400</v>
      </c>
      <c r="O2288" s="37">
        <v>65400</v>
      </c>
      <c r="P2288" s="37">
        <v>65400</v>
      </c>
      <c r="Q2288" s="37">
        <v>65400</v>
      </c>
      <c r="R2288" s="37">
        <v>65400</v>
      </c>
      <c r="S2288" s="37">
        <v>65400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73938.8</v>
      </c>
      <c r="M2290" s="37">
        <v>73938.8</v>
      </c>
      <c r="N2290" s="37">
        <v>73938.8</v>
      </c>
      <c r="O2290" s="37">
        <v>73938.8</v>
      </c>
      <c r="P2290" s="37">
        <v>73938.8</v>
      </c>
      <c r="Q2290" s="37">
        <v>73938.8</v>
      </c>
      <c r="R2290" s="37">
        <v>73938.8</v>
      </c>
      <c r="S2290" s="37">
        <v>73938.8</v>
      </c>
    </row>
    <row r="2291" spans="2:19">
      <c r="B2291" s="6">
        <v>2014</v>
      </c>
      <c r="C2291" s="36"/>
      <c r="D2291" s="36"/>
      <c r="E2291" s="36"/>
      <c r="F2291" s="36"/>
      <c r="G2291" s="36"/>
      <c r="H2291" s="36"/>
      <c r="I2291" s="36"/>
      <c r="J2291" s="36"/>
      <c r="K2291" s="37">
        <v>30655.9</v>
      </c>
      <c r="L2291" s="37">
        <v>30655.9</v>
      </c>
      <c r="M2291" s="37">
        <v>30655.9</v>
      </c>
      <c r="N2291" s="37">
        <v>30655.9</v>
      </c>
      <c r="O2291" s="37">
        <v>30655.9</v>
      </c>
      <c r="P2291" s="37">
        <v>30655.9</v>
      </c>
      <c r="Q2291" s="37">
        <v>30655.9</v>
      </c>
      <c r="R2291" s="37">
        <v>30655.9</v>
      </c>
      <c r="S2291" s="37">
        <v>30655.9</v>
      </c>
    </row>
    <row r="2292" spans="2:19">
      <c r="B2292" s="6">
        <v>2013</v>
      </c>
      <c r="C2292" s="36"/>
      <c r="D2292" s="36"/>
      <c r="E2292" s="36"/>
      <c r="F2292" s="36"/>
      <c r="G2292" s="36"/>
      <c r="H2292" s="36"/>
      <c r="I2292" s="36"/>
      <c r="J2292" s="37">
        <v>25295.72</v>
      </c>
      <c r="K2292" s="37">
        <v>25295.72</v>
      </c>
      <c r="L2292" s="37">
        <v>25295.72</v>
      </c>
      <c r="M2292" s="37">
        <v>25295.72</v>
      </c>
      <c r="N2292" s="37">
        <v>25295.72</v>
      </c>
      <c r="O2292" s="37">
        <v>25295.72</v>
      </c>
      <c r="P2292" s="37">
        <v>25295.72</v>
      </c>
      <c r="Q2292" s="37">
        <v>25295.72</v>
      </c>
      <c r="R2292" s="37">
        <v>25295.72</v>
      </c>
      <c r="S2292" s="37">
        <v>25295.72</v>
      </c>
    </row>
    <row r="2293" spans="2:19">
      <c r="B2293" s="6">
        <v>2012</v>
      </c>
      <c r="C2293" s="36"/>
      <c r="D2293" s="36"/>
      <c r="E2293" s="36"/>
      <c r="F2293" s="36"/>
      <c r="G2293" s="36"/>
      <c r="H2293" s="36"/>
      <c r="I2293" s="37">
        <v>19516.05</v>
      </c>
      <c r="J2293" s="37">
        <v>19516.05</v>
      </c>
      <c r="K2293" s="37">
        <v>19516.05</v>
      </c>
      <c r="L2293" s="37">
        <v>19516.05</v>
      </c>
      <c r="M2293" s="37">
        <v>19516.05</v>
      </c>
      <c r="N2293" s="37">
        <v>19516.05</v>
      </c>
      <c r="O2293" s="37">
        <v>19516.05</v>
      </c>
      <c r="P2293" s="37">
        <v>19516.05</v>
      </c>
      <c r="Q2293" s="37">
        <v>19516.05</v>
      </c>
      <c r="R2293" s="37">
        <v>19516.05</v>
      </c>
      <c r="S2293" s="37">
        <v>19516.05</v>
      </c>
    </row>
    <row r="2294" spans="2:19">
      <c r="B2294" s="6">
        <v>2011</v>
      </c>
      <c r="C2294" s="36"/>
      <c r="D2294" s="36"/>
      <c r="E2294" s="36"/>
      <c r="F2294" s="36"/>
      <c r="G2294" s="36"/>
      <c r="H2294" s="37">
        <v>19559.919999999998</v>
      </c>
      <c r="I2294" s="37">
        <v>19559.919999999998</v>
      </c>
      <c r="J2294" s="37">
        <v>19559.919999999998</v>
      </c>
      <c r="K2294" s="37">
        <v>19559.919999999998</v>
      </c>
      <c r="L2294" s="37">
        <v>19559.919999999998</v>
      </c>
      <c r="M2294" s="37">
        <v>19559.919999999998</v>
      </c>
      <c r="N2294" s="37">
        <v>19559.919999999998</v>
      </c>
      <c r="O2294" s="37">
        <v>19559.919999999998</v>
      </c>
      <c r="P2294" s="37">
        <v>19559.919999999998</v>
      </c>
      <c r="Q2294" s="37">
        <v>19559.919999999998</v>
      </c>
      <c r="R2294" s="37">
        <v>19559.919999999998</v>
      </c>
      <c r="S2294" s="37">
        <v>19559.919999999998</v>
      </c>
    </row>
    <row r="2295" spans="2:19">
      <c r="B2295" s="6">
        <v>2010</v>
      </c>
      <c r="C2295" s="36"/>
      <c r="D2295" s="36"/>
      <c r="E2295" s="36"/>
      <c r="F2295" s="36"/>
      <c r="G2295" s="37">
        <v>158529.76</v>
      </c>
      <c r="H2295" s="37">
        <v>158529.76</v>
      </c>
      <c r="I2295" s="37">
        <v>158529.76</v>
      </c>
      <c r="J2295" s="37">
        <v>158529.76</v>
      </c>
      <c r="K2295" s="37">
        <v>158529.76</v>
      </c>
      <c r="L2295" s="37">
        <v>158529.76</v>
      </c>
      <c r="M2295" s="37">
        <v>158529.76</v>
      </c>
      <c r="N2295" s="37">
        <v>158529.76</v>
      </c>
      <c r="O2295" s="37">
        <v>158529.76</v>
      </c>
      <c r="P2295" s="37">
        <v>158529.76</v>
      </c>
      <c r="Q2295" s="37">
        <v>158529.76</v>
      </c>
      <c r="R2295" s="37">
        <v>158529.76</v>
      </c>
      <c r="S2295" s="37">
        <v>158529.76</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51582.87</v>
      </c>
      <c r="F2297" s="37">
        <v>51582.87</v>
      </c>
      <c r="G2297" s="37">
        <v>51582.87</v>
      </c>
      <c r="H2297" s="37">
        <v>51582.87</v>
      </c>
      <c r="I2297" s="37">
        <v>51582.87</v>
      </c>
      <c r="J2297" s="37">
        <v>51582.87</v>
      </c>
      <c r="K2297" s="37">
        <v>51582.87</v>
      </c>
      <c r="L2297" s="37">
        <v>51582.87</v>
      </c>
      <c r="M2297" s="37">
        <v>51582.87</v>
      </c>
      <c r="N2297" s="37">
        <v>51582.87</v>
      </c>
      <c r="O2297" s="37">
        <v>51582.87</v>
      </c>
      <c r="P2297" s="37">
        <v>51582.87</v>
      </c>
      <c r="Q2297" s="37">
        <v>51582.87</v>
      </c>
      <c r="R2297" s="37">
        <v>51582.87</v>
      </c>
      <c r="S2297" s="37">
        <v>51582.87</v>
      </c>
    </row>
    <row r="2298" spans="2:19">
      <c r="B2298" s="6">
        <v>2007</v>
      </c>
      <c r="C2298" s="36"/>
      <c r="D2298" s="37">
        <v>16958.27</v>
      </c>
      <c r="E2298" s="37">
        <v>16958.27</v>
      </c>
      <c r="F2298" s="37">
        <v>16958.27</v>
      </c>
      <c r="G2298" s="37">
        <v>16958.27</v>
      </c>
      <c r="H2298" s="37">
        <v>16958.27</v>
      </c>
      <c r="I2298" s="37">
        <v>16958.27</v>
      </c>
      <c r="J2298" s="37">
        <v>16958.27</v>
      </c>
      <c r="K2298" s="37">
        <v>16958.27</v>
      </c>
      <c r="L2298" s="37">
        <v>16958.27</v>
      </c>
      <c r="M2298" s="37">
        <v>16958.27</v>
      </c>
      <c r="N2298" s="37">
        <v>16958.27</v>
      </c>
      <c r="O2298" s="37">
        <v>16958.27</v>
      </c>
      <c r="P2298" s="37">
        <v>16958.27</v>
      </c>
      <c r="Q2298" s="37">
        <v>16958.27</v>
      </c>
      <c r="R2298" s="37">
        <v>16958.27</v>
      </c>
      <c r="S2298" s="37">
        <v>16958.27</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30635.155555555557</v>
      </c>
      <c r="D2301" s="37">
        <v>30635.16</v>
      </c>
      <c r="E2301" s="37">
        <v>30635.16</v>
      </c>
      <c r="F2301" s="37">
        <v>30635.16</v>
      </c>
      <c r="G2301" s="37">
        <v>30635.16</v>
      </c>
      <c r="H2301" s="37">
        <v>30635.16</v>
      </c>
      <c r="I2301" s="37">
        <v>30635.16</v>
      </c>
      <c r="J2301" s="37">
        <v>30635.16</v>
      </c>
      <c r="K2301" s="37">
        <v>30635.16</v>
      </c>
      <c r="L2301" s="37">
        <v>30635.16</v>
      </c>
      <c r="M2301" s="37">
        <v>30635.16</v>
      </c>
      <c r="N2301" s="37">
        <v>30635.16</v>
      </c>
      <c r="O2301" s="37">
        <v>30635.16</v>
      </c>
      <c r="P2301" s="37">
        <v>30635.16</v>
      </c>
      <c r="Q2301" s="37">
        <v>30635.16</v>
      </c>
      <c r="R2301" s="37">
        <v>30635.16</v>
      </c>
      <c r="S2301" s="37">
        <v>30635.16</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36330.696771532632</v>
      </c>
      <c r="D2305" s="37">
        <v>36330.699999999997</v>
      </c>
      <c r="E2305" s="37">
        <v>36330.699999999997</v>
      </c>
      <c r="F2305" s="37">
        <v>36330.699999999997</v>
      </c>
      <c r="G2305" s="37">
        <v>36330.699999999997</v>
      </c>
      <c r="H2305" s="37">
        <v>36330.699999999997</v>
      </c>
      <c r="I2305" s="37">
        <v>36330.699999999997</v>
      </c>
      <c r="J2305" s="37">
        <v>36330.699999999997</v>
      </c>
      <c r="K2305" s="37">
        <v>36330.699999999997</v>
      </c>
      <c r="L2305" s="37">
        <v>36330.699999999997</v>
      </c>
      <c r="M2305" s="37">
        <v>36330.699999999997</v>
      </c>
      <c r="N2305" s="37">
        <v>36330.699999999997</v>
      </c>
      <c r="O2305" s="37">
        <v>36330.699999999997</v>
      </c>
      <c r="P2305" s="37">
        <v>36330.699999999997</v>
      </c>
      <c r="Q2305" s="37">
        <v>36330.699999999997</v>
      </c>
      <c r="R2305" s="37">
        <v>36330.699999999997</v>
      </c>
      <c r="S2305" s="37">
        <v>36330.699999999997</v>
      </c>
    </row>
    <row r="2306" spans="2:19">
      <c r="B2306" s="6">
        <v>1999</v>
      </c>
      <c r="C2306" s="37">
        <v>110406.66451924077</v>
      </c>
      <c r="D2306" s="37">
        <v>110406.66</v>
      </c>
      <c r="E2306" s="37">
        <v>110406.66</v>
      </c>
      <c r="F2306" s="37">
        <v>110406.66</v>
      </c>
      <c r="G2306" s="37">
        <v>110406.66</v>
      </c>
      <c r="H2306" s="37">
        <v>110406.66</v>
      </c>
      <c r="I2306" s="37">
        <v>110406.66</v>
      </c>
      <c r="J2306" s="37">
        <v>110406.66</v>
      </c>
      <c r="K2306" s="37">
        <v>110406.66</v>
      </c>
      <c r="L2306" s="37">
        <v>110406.66</v>
      </c>
      <c r="M2306" s="37">
        <v>110406.66</v>
      </c>
      <c r="N2306" s="37">
        <v>110406.66</v>
      </c>
      <c r="O2306" s="37">
        <v>110406.66</v>
      </c>
      <c r="P2306" s="37">
        <v>110406.66</v>
      </c>
      <c r="Q2306" s="37">
        <v>110406.66</v>
      </c>
      <c r="R2306" s="37">
        <v>110406.66</v>
      </c>
      <c r="S2306" s="37">
        <v>110406.66</v>
      </c>
    </row>
    <row r="2307" spans="2:19">
      <c r="B2307" s="6">
        <v>1998</v>
      </c>
      <c r="C2307" s="37">
        <v>48425.59027227429</v>
      </c>
      <c r="D2307" s="37">
        <v>48425.59</v>
      </c>
      <c r="E2307" s="37">
        <v>48425.59</v>
      </c>
      <c r="F2307" s="37">
        <v>48425.59</v>
      </c>
      <c r="G2307" s="37">
        <v>48425.59</v>
      </c>
      <c r="H2307" s="37">
        <v>48425.59</v>
      </c>
      <c r="I2307" s="37">
        <v>48425.59</v>
      </c>
      <c r="J2307" s="37">
        <v>48425.59</v>
      </c>
      <c r="K2307" s="37">
        <v>48425.59</v>
      </c>
      <c r="L2307" s="37">
        <v>48425.59</v>
      </c>
      <c r="M2307" s="37">
        <v>48425.59</v>
      </c>
      <c r="N2307" s="37">
        <v>48425.59</v>
      </c>
      <c r="O2307" s="37">
        <v>48425.59</v>
      </c>
      <c r="P2307" s="37">
        <v>48425.59</v>
      </c>
      <c r="Q2307" s="37">
        <v>48425.59</v>
      </c>
      <c r="R2307" s="37">
        <v>48425.59</v>
      </c>
      <c r="S2307" s="37">
        <v>48425.59</v>
      </c>
    </row>
    <row r="2308" spans="2:19">
      <c r="B2308" s="6">
        <v>1997</v>
      </c>
      <c r="C2308" s="37">
        <v>83679.165480753552</v>
      </c>
      <c r="D2308" s="37">
        <v>83679.17</v>
      </c>
      <c r="E2308" s="37">
        <v>83679.17</v>
      </c>
      <c r="F2308" s="37">
        <v>83679.17</v>
      </c>
      <c r="G2308" s="37">
        <v>83679.17</v>
      </c>
      <c r="H2308" s="37">
        <v>83679.17</v>
      </c>
      <c r="I2308" s="37">
        <v>83679.17</v>
      </c>
      <c r="J2308" s="37">
        <v>83679.17</v>
      </c>
      <c r="K2308" s="37">
        <v>83679.17</v>
      </c>
      <c r="L2308" s="37">
        <v>83679.17</v>
      </c>
      <c r="M2308" s="37">
        <v>83679.17</v>
      </c>
      <c r="N2308" s="37">
        <v>83679.17</v>
      </c>
      <c r="O2308" s="37">
        <v>83679.17</v>
      </c>
      <c r="P2308" s="37">
        <v>83679.17</v>
      </c>
      <c r="Q2308" s="37">
        <v>83679.17</v>
      </c>
      <c r="R2308" s="37">
        <v>83679.17</v>
      </c>
      <c r="S2308" s="37">
        <v>83679.17</v>
      </c>
    </row>
    <row r="2309" spans="2:19">
      <c r="B2309" s="6">
        <v>1996</v>
      </c>
      <c r="C2309" s="37">
        <v>25359.509205242219</v>
      </c>
      <c r="D2309" s="37">
        <v>25359.51</v>
      </c>
      <c r="E2309" s="37">
        <v>25359.51</v>
      </c>
      <c r="F2309" s="37">
        <v>25359.51</v>
      </c>
      <c r="G2309" s="37">
        <v>25359.51</v>
      </c>
      <c r="H2309" s="37">
        <v>25359.51</v>
      </c>
      <c r="I2309" s="37">
        <v>25359.51</v>
      </c>
      <c r="J2309" s="37">
        <v>25359.51</v>
      </c>
      <c r="K2309" s="37">
        <v>25359.51</v>
      </c>
      <c r="L2309" s="37">
        <v>25359.51</v>
      </c>
      <c r="M2309" s="37">
        <v>25359.51</v>
      </c>
      <c r="N2309" s="37">
        <v>25359.51</v>
      </c>
      <c r="O2309" s="37">
        <v>25359.51</v>
      </c>
      <c r="P2309" s="37">
        <v>25359.51</v>
      </c>
      <c r="Q2309" s="37">
        <v>25359.51</v>
      </c>
      <c r="R2309" s="37">
        <v>25359.51</v>
      </c>
      <c r="S2309" s="37">
        <v>25359.51</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113310.80240443529</v>
      </c>
      <c r="D2311" s="37">
        <v>113310.8</v>
      </c>
      <c r="E2311" s="37">
        <v>113310.8</v>
      </c>
      <c r="F2311" s="37">
        <v>113310.8</v>
      </c>
      <c r="G2311" s="37">
        <v>113310.8</v>
      </c>
      <c r="H2311" s="37">
        <v>113310.8</v>
      </c>
      <c r="I2311" s="37">
        <v>113310.8</v>
      </c>
      <c r="J2311" s="37">
        <v>113310.8</v>
      </c>
      <c r="K2311" s="37">
        <v>113310.8</v>
      </c>
      <c r="L2311" s="37">
        <v>113310.8</v>
      </c>
      <c r="M2311" s="37">
        <v>113310.8</v>
      </c>
      <c r="N2311" s="37">
        <v>113310.8</v>
      </c>
      <c r="O2311" s="37">
        <v>113310.8</v>
      </c>
      <c r="P2311" s="37">
        <v>113310.8</v>
      </c>
      <c r="Q2311" s="37">
        <v>113310.8</v>
      </c>
      <c r="R2311" s="37">
        <v>113310.8</v>
      </c>
      <c r="S2311" s="37">
        <v>113310.8</v>
      </c>
    </row>
    <row r="2312" spans="2:19">
      <c r="B2312" s="6">
        <v>1993</v>
      </c>
      <c r="C2312" s="37">
        <v>13787.83772959136</v>
      </c>
      <c r="D2312" s="37">
        <v>13787.84</v>
      </c>
      <c r="E2312" s="37">
        <v>13787.84</v>
      </c>
      <c r="F2312" s="37">
        <v>13787.84</v>
      </c>
      <c r="G2312" s="37">
        <v>13787.84</v>
      </c>
      <c r="H2312" s="37">
        <v>13787.84</v>
      </c>
      <c r="I2312" s="37">
        <v>13787.84</v>
      </c>
      <c r="J2312" s="37">
        <v>13787.84</v>
      </c>
      <c r="K2312" s="37">
        <v>13787.84</v>
      </c>
      <c r="L2312" s="37">
        <v>13787.84</v>
      </c>
      <c r="M2312" s="37">
        <v>13787.84</v>
      </c>
      <c r="N2312" s="37">
        <v>13787.84</v>
      </c>
      <c r="O2312" s="37">
        <v>13787.84</v>
      </c>
      <c r="P2312" s="37">
        <v>13787.84</v>
      </c>
      <c r="Q2312" s="37">
        <v>13787.84</v>
      </c>
      <c r="R2312" s="37">
        <v>13787.84</v>
      </c>
      <c r="S2312" s="37">
        <v>13787.84</v>
      </c>
    </row>
    <row r="2313" spans="2:19">
      <c r="B2313" s="6">
        <v>1992</v>
      </c>
      <c r="C2313" s="37">
        <v>8662.4206716443769</v>
      </c>
      <c r="D2313" s="37">
        <v>8662.42</v>
      </c>
      <c r="E2313" s="37">
        <v>8662.42</v>
      </c>
      <c r="F2313" s="37">
        <v>8662.42</v>
      </c>
      <c r="G2313" s="37">
        <v>8662.42</v>
      </c>
      <c r="H2313" s="37">
        <v>8662.42</v>
      </c>
      <c r="I2313" s="37">
        <v>8662.42</v>
      </c>
      <c r="J2313" s="37">
        <v>8662.42</v>
      </c>
      <c r="K2313" s="37">
        <v>8662.42</v>
      </c>
      <c r="L2313" s="37">
        <v>8662.42</v>
      </c>
      <c r="M2313" s="37">
        <v>8662.42</v>
      </c>
      <c r="N2313" s="37">
        <v>8662.42</v>
      </c>
      <c r="O2313" s="37">
        <v>8662.42</v>
      </c>
      <c r="P2313" s="37">
        <v>8662.42</v>
      </c>
      <c r="Q2313" s="37">
        <v>8662.42</v>
      </c>
      <c r="R2313" s="37">
        <v>8662.42</v>
      </c>
      <c r="S2313" s="37">
        <v>8662.42</v>
      </c>
    </row>
    <row r="2314" spans="2:19">
      <c r="B2314" s="6">
        <v>1991</v>
      </c>
      <c r="C2314" s="37">
        <v>19905.729139149222</v>
      </c>
      <c r="D2314" s="37">
        <v>19905.73</v>
      </c>
      <c r="E2314" s="37">
        <v>19905.73</v>
      </c>
      <c r="F2314" s="37">
        <v>19905.73</v>
      </c>
      <c r="G2314" s="37">
        <v>19905.73</v>
      </c>
      <c r="H2314" s="37">
        <v>19905.73</v>
      </c>
      <c r="I2314" s="37">
        <v>19905.73</v>
      </c>
      <c r="J2314" s="37">
        <v>19905.73</v>
      </c>
      <c r="K2314" s="37">
        <v>19905.73</v>
      </c>
      <c r="L2314" s="37">
        <v>19905.73</v>
      </c>
      <c r="M2314" s="37">
        <v>19905.73</v>
      </c>
      <c r="N2314" s="37">
        <v>19905.73</v>
      </c>
      <c r="O2314" s="37">
        <v>19905.73</v>
      </c>
      <c r="P2314" s="37">
        <v>19905.73</v>
      </c>
      <c r="Q2314" s="37">
        <v>19905.73</v>
      </c>
      <c r="R2314" s="37">
        <v>19905.73</v>
      </c>
      <c r="S2314" s="37">
        <v>19905.73</v>
      </c>
    </row>
    <row r="2315" spans="2:19">
      <c r="B2315" s="6">
        <v>1990</v>
      </c>
      <c r="C2315" s="37">
        <v>3825.0313734379324</v>
      </c>
      <c r="D2315" s="37">
        <v>3825.03</v>
      </c>
      <c r="E2315" s="37">
        <v>3825.03</v>
      </c>
      <c r="F2315" s="37">
        <v>3825.03</v>
      </c>
      <c r="G2315" s="37">
        <v>3825.03</v>
      </c>
      <c r="H2315" s="37">
        <v>3825.03</v>
      </c>
      <c r="I2315" s="37">
        <v>3825.03</v>
      </c>
      <c r="J2315" s="37">
        <v>3825.03</v>
      </c>
      <c r="K2315" s="37">
        <v>3825.03</v>
      </c>
      <c r="L2315" s="37">
        <v>3825.03</v>
      </c>
      <c r="M2315" s="37">
        <v>3825.03</v>
      </c>
      <c r="N2315" s="37">
        <v>3825.03</v>
      </c>
      <c r="O2315" s="37">
        <v>3825.03</v>
      </c>
      <c r="P2315" s="37">
        <v>3825.03</v>
      </c>
      <c r="Q2315" s="37">
        <v>3825.03</v>
      </c>
      <c r="R2315" s="37">
        <v>3825.03</v>
      </c>
      <c r="S2315" s="37">
        <v>3825.03</v>
      </c>
    </row>
    <row r="2316" spans="2:19">
      <c r="B2316" s="6">
        <v>1989</v>
      </c>
      <c r="C2316" s="37">
        <v>26813.850556200356</v>
      </c>
      <c r="D2316" s="37">
        <v>26813.85</v>
      </c>
      <c r="E2316" s="37">
        <v>26813.85</v>
      </c>
      <c r="F2316" s="37">
        <v>26813.85</v>
      </c>
      <c r="G2316" s="37">
        <v>26813.85</v>
      </c>
      <c r="H2316" s="37">
        <v>26813.85</v>
      </c>
      <c r="I2316" s="37">
        <v>26813.85</v>
      </c>
      <c r="J2316" s="37">
        <v>26813.85</v>
      </c>
      <c r="K2316" s="37">
        <v>26813.85</v>
      </c>
      <c r="L2316" s="37">
        <v>26813.85</v>
      </c>
      <c r="M2316" s="37">
        <v>26813.85</v>
      </c>
      <c r="N2316" s="37">
        <v>26813.85</v>
      </c>
      <c r="O2316" s="37">
        <v>26813.85</v>
      </c>
      <c r="P2316" s="37">
        <v>26813.85</v>
      </c>
      <c r="Q2316" s="37">
        <v>26813.85</v>
      </c>
      <c r="R2316" s="37">
        <v>26813.85</v>
      </c>
      <c r="S2316" s="37">
        <v>26813.85</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630398.46112505801</v>
      </c>
      <c r="D2335" s="37">
        <v>630398.46</v>
      </c>
      <c r="E2335" s="37">
        <v>630398.46</v>
      </c>
      <c r="F2335" s="37">
        <v>630398.46</v>
      </c>
      <c r="G2335" s="37">
        <v>630398.46</v>
      </c>
      <c r="H2335" s="37">
        <v>630398.46</v>
      </c>
      <c r="I2335" s="37">
        <v>630398.46</v>
      </c>
      <c r="J2335" s="37">
        <v>630398.46</v>
      </c>
      <c r="K2335" s="37">
        <v>630398.46</v>
      </c>
      <c r="L2335" s="37">
        <v>630398.46</v>
      </c>
      <c r="M2335" s="37">
        <v>630398.46</v>
      </c>
      <c r="N2335" s="37">
        <v>630398.46</v>
      </c>
      <c r="O2335" s="37">
        <v>630398.46</v>
      </c>
      <c r="P2335" s="37">
        <v>630398.46</v>
      </c>
      <c r="Q2335" s="37">
        <v>630398.46</v>
      </c>
      <c r="R2335" s="37">
        <v>630398.46</v>
      </c>
      <c r="S2335" s="37">
        <v>630398.46</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1151540.9148041157</v>
      </c>
      <c r="D2376" s="8">
        <f>SUM(D2298:D2375)</f>
        <v>1168499.19</v>
      </c>
      <c r="E2376" s="8">
        <f>SUM(E2297:E2375)</f>
        <v>1220082.06</v>
      </c>
      <c r="F2376" s="8">
        <f>SUM(F2296:F2375)</f>
        <v>1220082.06</v>
      </c>
      <c r="G2376" s="8">
        <f>SUM(G2295:G2375)</f>
        <v>1378611.82</v>
      </c>
      <c r="H2376" s="8">
        <f>SUM(H2289:H2375)</f>
        <v>1398171.74</v>
      </c>
      <c r="I2376" s="8">
        <f>SUM(I2289:I2375)</f>
        <v>1417687.79</v>
      </c>
      <c r="J2376" s="8">
        <f t="shared" ref="J2376" si="45">SUM(J2289:J2375)</f>
        <v>1442983.51</v>
      </c>
      <c r="K2376" s="8">
        <f>SUM(K2289:K2375)</f>
        <v>1473639.4100000001</v>
      </c>
      <c r="L2376" s="8">
        <f t="shared" ref="L2376" si="46">SUM(L2289:L2375)</f>
        <v>1547578.21</v>
      </c>
      <c r="M2376" s="8">
        <f>SUM(M2289:M2375)</f>
        <v>1547578.21</v>
      </c>
      <c r="N2376" s="11">
        <f>SUM(N2284:N2375)</f>
        <v>1612978.21</v>
      </c>
      <c r="O2376" s="11">
        <f>SUM(O2284:O2375)</f>
        <v>1636385.21</v>
      </c>
      <c r="P2376" s="11">
        <f>SUM(P2284:P2375)</f>
        <v>1648518.21</v>
      </c>
      <c r="Q2376" s="11">
        <f>SUM(Q2284:Q2375)</f>
        <v>1648518.21</v>
      </c>
      <c r="R2376" s="11">
        <f>SUM(R2283:R2375)</f>
        <v>1648518.21</v>
      </c>
      <c r="S2376" s="11">
        <f>SUM(S2283:S2375)</f>
        <v>1661538.21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7750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3953.32</v>
      </c>
      <c r="G2486" s="37">
        <v>3953.32</v>
      </c>
      <c r="H2486" s="37">
        <v>3953.32</v>
      </c>
      <c r="I2486" s="37">
        <v>3953.32</v>
      </c>
      <c r="J2486" s="37">
        <v>3953.32</v>
      </c>
      <c r="K2486" s="37">
        <v>3953.32</v>
      </c>
      <c r="L2486" s="37">
        <v>3953.32</v>
      </c>
      <c r="M2486" s="37">
        <v>3953.32</v>
      </c>
      <c r="N2486" s="37">
        <v>3953.32</v>
      </c>
      <c r="O2486" s="37">
        <v>3953.32</v>
      </c>
      <c r="P2486" s="37">
        <v>3953.32</v>
      </c>
      <c r="Q2486" s="37">
        <v>3953.32</v>
      </c>
      <c r="R2486" s="37">
        <v>3953.32</v>
      </c>
      <c r="S2486" s="37">
        <v>3953.32</v>
      </c>
    </row>
    <row r="2487" spans="2:19">
      <c r="B2487" s="6">
        <v>2008</v>
      </c>
      <c r="C2487" s="36"/>
      <c r="D2487" s="36"/>
      <c r="E2487" s="37">
        <v>27202.85</v>
      </c>
      <c r="F2487" s="37">
        <v>27202.85</v>
      </c>
      <c r="G2487" s="37">
        <v>27202.85</v>
      </c>
      <c r="H2487" s="37">
        <v>27202.85</v>
      </c>
      <c r="I2487" s="37">
        <v>27202.85</v>
      </c>
      <c r="J2487" s="37">
        <v>27202.85</v>
      </c>
      <c r="K2487" s="37">
        <v>27202.85</v>
      </c>
      <c r="L2487" s="37">
        <v>27202.85</v>
      </c>
      <c r="M2487" s="37">
        <v>27202.85</v>
      </c>
      <c r="N2487" s="37">
        <v>27202.85</v>
      </c>
      <c r="O2487" s="37">
        <v>27202.85</v>
      </c>
      <c r="P2487" s="37">
        <v>27202.85</v>
      </c>
      <c r="Q2487" s="37">
        <v>27202.85</v>
      </c>
      <c r="R2487" s="37">
        <v>27202.85</v>
      </c>
      <c r="S2487" s="37">
        <v>27202.85</v>
      </c>
    </row>
    <row r="2488" spans="2:19">
      <c r="B2488" s="6">
        <v>2007</v>
      </c>
      <c r="C2488" s="36"/>
      <c r="D2488" s="37">
        <v>3235.05</v>
      </c>
      <c r="E2488" s="37">
        <v>3235.05</v>
      </c>
      <c r="F2488" s="37">
        <v>3235.05</v>
      </c>
      <c r="G2488" s="37">
        <v>3235.05</v>
      </c>
      <c r="H2488" s="37">
        <v>3235.05</v>
      </c>
      <c r="I2488" s="37">
        <v>3235.05</v>
      </c>
      <c r="J2488" s="37">
        <v>3235.05</v>
      </c>
      <c r="K2488" s="37">
        <v>3235.05</v>
      </c>
      <c r="L2488" s="37">
        <v>3235.05</v>
      </c>
      <c r="M2488" s="37">
        <v>3235.05</v>
      </c>
      <c r="N2488" s="37">
        <v>3235.05</v>
      </c>
      <c r="O2488" s="37">
        <v>3235.05</v>
      </c>
      <c r="P2488" s="37">
        <v>3235.05</v>
      </c>
      <c r="Q2488" s="37">
        <v>3235.05</v>
      </c>
      <c r="R2488" s="37">
        <v>3235.05</v>
      </c>
      <c r="S2488" s="37">
        <v>3235.05</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14918.360889125219</v>
      </c>
      <c r="D2495" s="37">
        <v>14918.36</v>
      </c>
      <c r="E2495" s="37">
        <v>14918.36</v>
      </c>
      <c r="F2495" s="37">
        <v>14918.36</v>
      </c>
      <c r="G2495" s="37">
        <v>14918.36</v>
      </c>
      <c r="H2495" s="37">
        <v>14918.36</v>
      </c>
      <c r="I2495" s="37">
        <v>14918.36</v>
      </c>
      <c r="J2495" s="37">
        <v>14918.36</v>
      </c>
      <c r="K2495" s="37">
        <v>14918.36</v>
      </c>
      <c r="L2495" s="37">
        <v>14918.36</v>
      </c>
      <c r="M2495" s="37">
        <v>14918.36</v>
      </c>
      <c r="N2495" s="37">
        <v>14918.36</v>
      </c>
      <c r="O2495" s="37">
        <v>14918.36</v>
      </c>
      <c r="P2495" s="37">
        <v>14918.36</v>
      </c>
      <c r="Q2495" s="37">
        <v>14918.36</v>
      </c>
      <c r="R2495" s="37">
        <v>14918.36</v>
      </c>
      <c r="S2495" s="37">
        <v>14918.36</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17.043062706540617</v>
      </c>
      <c r="D2497" s="37">
        <v>17.04</v>
      </c>
      <c r="E2497" s="37">
        <v>17.04</v>
      </c>
      <c r="F2497" s="37">
        <v>17.04</v>
      </c>
      <c r="G2497" s="37">
        <v>17.04</v>
      </c>
      <c r="H2497" s="37">
        <v>17.04</v>
      </c>
      <c r="I2497" s="37">
        <v>17.04</v>
      </c>
      <c r="J2497" s="37">
        <v>17.04</v>
      </c>
      <c r="K2497" s="37">
        <v>17.04</v>
      </c>
      <c r="L2497" s="37">
        <v>17.04</v>
      </c>
      <c r="M2497" s="37">
        <v>17.04</v>
      </c>
      <c r="N2497" s="37">
        <v>17.04</v>
      </c>
      <c r="O2497" s="37">
        <v>17.04</v>
      </c>
      <c r="P2497" s="37">
        <v>17.04</v>
      </c>
      <c r="Q2497" s="37">
        <v>17.04</v>
      </c>
      <c r="R2497" s="37">
        <v>17.04</v>
      </c>
      <c r="S2497" s="37">
        <v>17.04</v>
      </c>
    </row>
    <row r="2498" spans="2:19">
      <c r="B2498" s="6">
        <v>1997</v>
      </c>
      <c r="C2498" s="37">
        <v>16713.563494214166</v>
      </c>
      <c r="D2498" s="37">
        <v>16713.560000000001</v>
      </c>
      <c r="E2498" s="37">
        <v>16713.560000000001</v>
      </c>
      <c r="F2498" s="37">
        <v>16713.560000000001</v>
      </c>
      <c r="G2498" s="37">
        <v>16713.560000000001</v>
      </c>
      <c r="H2498" s="37">
        <v>16713.560000000001</v>
      </c>
      <c r="I2498" s="37">
        <v>16713.560000000001</v>
      </c>
      <c r="J2498" s="37">
        <v>16713.560000000001</v>
      </c>
      <c r="K2498" s="37">
        <v>16713.560000000001</v>
      </c>
      <c r="L2498" s="37">
        <v>16713.560000000001</v>
      </c>
      <c r="M2498" s="37">
        <v>16713.560000000001</v>
      </c>
      <c r="N2498" s="37">
        <v>16713.560000000001</v>
      </c>
      <c r="O2498" s="37">
        <v>16713.560000000001</v>
      </c>
      <c r="P2498" s="37">
        <v>16713.560000000001</v>
      </c>
      <c r="Q2498" s="37">
        <v>16713.560000000001</v>
      </c>
      <c r="R2498" s="37">
        <v>16713.560000000001</v>
      </c>
      <c r="S2498" s="37">
        <v>16713.560000000001</v>
      </c>
    </row>
    <row r="2499" spans="2:19">
      <c r="B2499" s="6">
        <v>1996</v>
      </c>
      <c r="C2499" s="37">
        <v>14553.63934720525</v>
      </c>
      <c r="D2499" s="37">
        <v>14553.64</v>
      </c>
      <c r="E2499" s="37">
        <v>14553.64</v>
      </c>
      <c r="F2499" s="37">
        <v>14553.64</v>
      </c>
      <c r="G2499" s="37">
        <v>14553.64</v>
      </c>
      <c r="H2499" s="37">
        <v>14553.64</v>
      </c>
      <c r="I2499" s="37">
        <v>14553.64</v>
      </c>
      <c r="J2499" s="37">
        <v>14553.64</v>
      </c>
      <c r="K2499" s="37">
        <v>14553.64</v>
      </c>
      <c r="L2499" s="37">
        <v>14553.64</v>
      </c>
      <c r="M2499" s="37">
        <v>14553.64</v>
      </c>
      <c r="N2499" s="37">
        <v>14553.64</v>
      </c>
      <c r="O2499" s="37">
        <v>14553.64</v>
      </c>
      <c r="P2499" s="37">
        <v>14553.64</v>
      </c>
      <c r="Q2499" s="37">
        <v>14553.64</v>
      </c>
      <c r="R2499" s="37">
        <v>14553.64</v>
      </c>
      <c r="S2499" s="37">
        <v>14553.64</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24536.897378606525</v>
      </c>
      <c r="D2501" s="37">
        <v>24536.9</v>
      </c>
      <c r="E2501" s="37">
        <v>24536.9</v>
      </c>
      <c r="F2501" s="37">
        <v>24536.9</v>
      </c>
      <c r="G2501" s="37">
        <v>24536.9</v>
      </c>
      <c r="H2501" s="37">
        <v>24536.9</v>
      </c>
      <c r="I2501" s="37">
        <v>24536.9</v>
      </c>
      <c r="J2501" s="37">
        <v>24536.9</v>
      </c>
      <c r="K2501" s="37">
        <v>24536.9</v>
      </c>
      <c r="L2501" s="37">
        <v>24536.9</v>
      </c>
      <c r="M2501" s="37">
        <v>24536.9</v>
      </c>
      <c r="N2501" s="37">
        <v>24536.9</v>
      </c>
      <c r="O2501" s="37">
        <v>24536.9</v>
      </c>
      <c r="P2501" s="37">
        <v>24536.9</v>
      </c>
      <c r="Q2501" s="37">
        <v>24536.9</v>
      </c>
      <c r="R2501" s="37">
        <v>24536.9</v>
      </c>
      <c r="S2501" s="37">
        <v>24536.9</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161.90909571213587</v>
      </c>
      <c r="D2505" s="37">
        <v>161.91</v>
      </c>
      <c r="E2505" s="37">
        <v>161.91</v>
      </c>
      <c r="F2505" s="37">
        <v>161.91</v>
      </c>
      <c r="G2505" s="37">
        <v>161.91</v>
      </c>
      <c r="H2505" s="37">
        <v>161.91</v>
      </c>
      <c r="I2505" s="37">
        <v>161.91</v>
      </c>
      <c r="J2505" s="37">
        <v>161.91</v>
      </c>
      <c r="K2505" s="37">
        <v>161.91</v>
      </c>
      <c r="L2505" s="37">
        <v>161.91</v>
      </c>
      <c r="M2505" s="37">
        <v>161.91</v>
      </c>
      <c r="N2505" s="37">
        <v>161.91</v>
      </c>
      <c r="O2505" s="37">
        <v>161.91</v>
      </c>
      <c r="P2505" s="37">
        <v>161.91</v>
      </c>
      <c r="Q2505" s="37">
        <v>161.91</v>
      </c>
      <c r="R2505" s="37">
        <v>161.91</v>
      </c>
      <c r="S2505" s="37">
        <v>161.91</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8666.397386275903</v>
      </c>
      <c r="D2509" s="37">
        <v>8666.4</v>
      </c>
      <c r="E2509" s="37">
        <v>8666.4</v>
      </c>
      <c r="F2509" s="37">
        <v>8666.4</v>
      </c>
      <c r="G2509" s="37">
        <v>8666.4</v>
      </c>
      <c r="H2509" s="37">
        <v>8666.4</v>
      </c>
      <c r="I2509" s="37">
        <v>8666.4</v>
      </c>
      <c r="J2509" s="37">
        <v>8666.4</v>
      </c>
      <c r="K2509" s="37">
        <v>8666.4</v>
      </c>
      <c r="L2509" s="37">
        <v>8666.4</v>
      </c>
      <c r="M2509" s="37">
        <v>8666.4</v>
      </c>
      <c r="N2509" s="37">
        <v>8666.4</v>
      </c>
      <c r="O2509" s="37">
        <v>8666.4</v>
      </c>
      <c r="P2509" s="37">
        <v>8666.4</v>
      </c>
      <c r="Q2509" s="37">
        <v>8666.4</v>
      </c>
      <c r="R2509" s="37">
        <v>8666.4</v>
      </c>
      <c r="S2509" s="37">
        <v>8666.4</v>
      </c>
    </row>
    <row r="2510" spans="2:19">
      <c r="B2510" s="6">
        <v>1985</v>
      </c>
      <c r="C2510" s="37">
        <v>872.03670848466152</v>
      </c>
      <c r="D2510" s="37">
        <v>872.04</v>
      </c>
      <c r="E2510" s="37">
        <v>872.04</v>
      </c>
      <c r="F2510" s="37">
        <v>872.04</v>
      </c>
      <c r="G2510" s="37">
        <v>872.04</v>
      </c>
      <c r="H2510" s="37">
        <v>872.04</v>
      </c>
      <c r="I2510" s="37">
        <v>872.04</v>
      </c>
      <c r="J2510" s="37">
        <v>872.04</v>
      </c>
      <c r="K2510" s="37">
        <v>872.04</v>
      </c>
      <c r="L2510" s="37">
        <v>872.04</v>
      </c>
      <c r="M2510" s="37">
        <v>872.04</v>
      </c>
      <c r="N2510" s="37">
        <v>872.04</v>
      </c>
      <c r="O2510" s="37">
        <v>872.04</v>
      </c>
      <c r="P2510" s="37">
        <v>872.04</v>
      </c>
      <c r="Q2510" s="37">
        <v>872.04</v>
      </c>
      <c r="R2510" s="37">
        <v>872.04</v>
      </c>
      <c r="S2510" s="37">
        <v>872.04</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6308.2056097809009</v>
      </c>
      <c r="D2513" s="37">
        <v>6308.21</v>
      </c>
      <c r="E2513" s="37">
        <v>6308.21</v>
      </c>
      <c r="F2513" s="37">
        <v>6308.21</v>
      </c>
      <c r="G2513" s="37">
        <v>6308.21</v>
      </c>
      <c r="H2513" s="37">
        <v>6308.21</v>
      </c>
      <c r="I2513" s="37">
        <v>6308.21</v>
      </c>
      <c r="J2513" s="37">
        <v>6308.21</v>
      </c>
      <c r="K2513" s="37">
        <v>6308.21</v>
      </c>
      <c r="L2513" s="37">
        <v>6308.21</v>
      </c>
      <c r="M2513" s="37">
        <v>6308.21</v>
      </c>
      <c r="N2513" s="37">
        <v>6308.21</v>
      </c>
      <c r="O2513" s="37">
        <v>6308.21</v>
      </c>
      <c r="P2513" s="37">
        <v>6308.21</v>
      </c>
      <c r="Q2513" s="37">
        <v>6308.21</v>
      </c>
      <c r="R2513" s="37">
        <v>6308.21</v>
      </c>
      <c r="S2513" s="37">
        <v>6308.21</v>
      </c>
    </row>
    <row r="2514" spans="2:19">
      <c r="B2514" s="6">
        <v>1981</v>
      </c>
      <c r="C2514" s="37">
        <v>4092.6074579306201</v>
      </c>
      <c r="D2514" s="37">
        <v>4092.61</v>
      </c>
      <c r="E2514" s="37">
        <v>4092.61</v>
      </c>
      <c r="F2514" s="37">
        <v>4092.61</v>
      </c>
      <c r="G2514" s="37">
        <v>4092.61</v>
      </c>
      <c r="H2514" s="37">
        <v>4092.61</v>
      </c>
      <c r="I2514" s="37">
        <v>4092.61</v>
      </c>
      <c r="J2514" s="37">
        <v>4092.61</v>
      </c>
      <c r="K2514" s="37">
        <v>4092.61</v>
      </c>
      <c r="L2514" s="37">
        <v>4092.61</v>
      </c>
      <c r="M2514" s="37">
        <v>4092.61</v>
      </c>
      <c r="N2514" s="37">
        <v>4092.61</v>
      </c>
      <c r="O2514" s="37">
        <v>4092.61</v>
      </c>
      <c r="P2514" s="37">
        <v>4092.61</v>
      </c>
      <c r="Q2514" s="37">
        <v>4092.61</v>
      </c>
      <c r="R2514" s="37">
        <v>4092.61</v>
      </c>
      <c r="S2514" s="37">
        <v>4092.61</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3343.2808009330506</v>
      </c>
      <c r="D2516" s="37">
        <v>3343.28</v>
      </c>
      <c r="E2516" s="37">
        <v>3343.28</v>
      </c>
      <c r="F2516" s="37">
        <v>3343.28</v>
      </c>
      <c r="G2516" s="37">
        <v>3343.28</v>
      </c>
      <c r="H2516" s="37">
        <v>3343.28</v>
      </c>
      <c r="I2516" s="37">
        <v>3343.28</v>
      </c>
      <c r="J2516" s="37">
        <v>3343.28</v>
      </c>
      <c r="K2516" s="37">
        <v>3343.28</v>
      </c>
      <c r="L2516" s="37">
        <v>3343.28</v>
      </c>
      <c r="M2516" s="37">
        <v>3343.28</v>
      </c>
      <c r="N2516" s="37">
        <v>3343.28</v>
      </c>
      <c r="O2516" s="37">
        <v>3343.28</v>
      </c>
      <c r="P2516" s="37">
        <v>3343.28</v>
      </c>
      <c r="Q2516" s="37">
        <v>3343.28</v>
      </c>
      <c r="R2516" s="37">
        <v>3343.28</v>
      </c>
      <c r="S2516" s="37">
        <v>3343.28</v>
      </c>
    </row>
    <row r="2517" spans="2:19">
      <c r="B2517" s="6">
        <v>1978</v>
      </c>
      <c r="C2517" s="37">
        <v>9335.6216485527311</v>
      </c>
      <c r="D2517" s="37">
        <v>9335.6200000000008</v>
      </c>
      <c r="E2517" s="37">
        <v>9335.6200000000008</v>
      </c>
      <c r="F2517" s="37">
        <v>9335.6200000000008</v>
      </c>
      <c r="G2517" s="37">
        <v>9335.6200000000008</v>
      </c>
      <c r="H2517" s="37">
        <v>9335.6200000000008</v>
      </c>
      <c r="I2517" s="37">
        <v>9335.6200000000008</v>
      </c>
      <c r="J2517" s="37">
        <v>9335.6200000000008</v>
      </c>
      <c r="K2517" s="37">
        <v>9335.6200000000008</v>
      </c>
      <c r="L2517" s="37">
        <v>9335.6200000000008</v>
      </c>
      <c r="M2517" s="37">
        <v>9335.6200000000008</v>
      </c>
      <c r="N2517" s="37">
        <v>9335.6200000000008</v>
      </c>
      <c r="O2517" s="37">
        <v>9335.6200000000008</v>
      </c>
      <c r="P2517" s="37">
        <v>9335.6200000000008</v>
      </c>
      <c r="Q2517" s="37">
        <v>9335.6200000000008</v>
      </c>
      <c r="R2517" s="37">
        <v>9335.6200000000008</v>
      </c>
      <c r="S2517" s="37">
        <v>9335.6200000000008</v>
      </c>
    </row>
    <row r="2518" spans="2:19">
      <c r="B2518" s="6">
        <v>1977</v>
      </c>
      <c r="C2518" s="37">
        <v>11302.959186977736</v>
      </c>
      <c r="D2518" s="37">
        <v>11302.96</v>
      </c>
      <c r="E2518" s="37">
        <v>11302.96</v>
      </c>
      <c r="F2518" s="37">
        <v>11302.96</v>
      </c>
      <c r="G2518" s="37">
        <v>11302.96</v>
      </c>
      <c r="H2518" s="37">
        <v>11302.96</v>
      </c>
      <c r="I2518" s="37">
        <v>11302.96</v>
      </c>
      <c r="J2518" s="37">
        <v>11302.96</v>
      </c>
      <c r="K2518" s="37">
        <v>11302.96</v>
      </c>
      <c r="L2518" s="37">
        <v>11302.96</v>
      </c>
      <c r="M2518" s="37">
        <v>11302.96</v>
      </c>
      <c r="N2518" s="37">
        <v>11302.96</v>
      </c>
      <c r="O2518" s="37">
        <v>11302.96</v>
      </c>
      <c r="P2518" s="37">
        <v>11302.96</v>
      </c>
      <c r="Q2518" s="37">
        <v>11302.96</v>
      </c>
      <c r="R2518" s="37">
        <v>11302.96</v>
      </c>
      <c r="S2518" s="37">
        <v>11302.96</v>
      </c>
    </row>
    <row r="2519" spans="2:19">
      <c r="B2519" s="6">
        <v>1976</v>
      </c>
      <c r="C2519" s="37">
        <v>140.88931837406909</v>
      </c>
      <c r="D2519" s="37">
        <v>140.88999999999999</v>
      </c>
      <c r="E2519" s="37">
        <v>140.88999999999999</v>
      </c>
      <c r="F2519" s="37">
        <v>140.88999999999999</v>
      </c>
      <c r="G2519" s="37">
        <v>140.88999999999999</v>
      </c>
      <c r="H2519" s="37">
        <v>140.88999999999999</v>
      </c>
      <c r="I2519" s="37">
        <v>140.88999999999999</v>
      </c>
      <c r="J2519" s="37">
        <v>140.88999999999999</v>
      </c>
      <c r="K2519" s="37">
        <v>140.88999999999999</v>
      </c>
      <c r="L2519" s="37">
        <v>140.88999999999999</v>
      </c>
      <c r="M2519" s="37">
        <v>140.88999999999999</v>
      </c>
      <c r="N2519" s="37">
        <v>140.88999999999999</v>
      </c>
      <c r="O2519" s="37">
        <v>140.88999999999999</v>
      </c>
      <c r="P2519" s="37">
        <v>140.88999999999999</v>
      </c>
      <c r="Q2519" s="37">
        <v>140.88999999999999</v>
      </c>
      <c r="R2519" s="37">
        <v>140.88999999999999</v>
      </c>
      <c r="S2519" s="37">
        <v>140.88999999999999</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4851.5918504618958</v>
      </c>
      <c r="D2521" s="37">
        <v>4851.59</v>
      </c>
      <c r="E2521" s="37">
        <v>4851.59</v>
      </c>
      <c r="F2521" s="37">
        <v>4851.59</v>
      </c>
      <c r="G2521" s="37">
        <v>4851.59</v>
      </c>
      <c r="H2521" s="37">
        <v>4851.59</v>
      </c>
      <c r="I2521" s="37">
        <v>4851.59</v>
      </c>
      <c r="J2521" s="37">
        <v>4851.59</v>
      </c>
      <c r="K2521" s="37">
        <v>4851.59</v>
      </c>
      <c r="L2521" s="37">
        <v>4851.59</v>
      </c>
      <c r="M2521" s="37">
        <v>4851.59</v>
      </c>
      <c r="N2521" s="37">
        <v>4851.59</v>
      </c>
      <c r="O2521" s="37">
        <v>4851.59</v>
      </c>
      <c r="P2521" s="37">
        <v>4851.59</v>
      </c>
      <c r="Q2521" s="37">
        <v>4851.59</v>
      </c>
      <c r="R2521" s="37">
        <v>4851.59</v>
      </c>
      <c r="S2521" s="37">
        <v>4851.59</v>
      </c>
    </row>
    <row r="2522" spans="2:19">
      <c r="B2522" s="6">
        <v>1973</v>
      </c>
      <c r="C2522" s="37">
        <v>3728.4540181008683</v>
      </c>
      <c r="D2522" s="37">
        <v>3728.45</v>
      </c>
      <c r="E2522" s="37">
        <v>3728.45</v>
      </c>
      <c r="F2522" s="37">
        <v>3728.45</v>
      </c>
      <c r="G2522" s="37">
        <v>3728.45</v>
      </c>
      <c r="H2522" s="37">
        <v>3728.45</v>
      </c>
      <c r="I2522" s="37">
        <v>3728.45</v>
      </c>
      <c r="J2522" s="37">
        <v>3728.45</v>
      </c>
      <c r="K2522" s="37">
        <v>3728.45</v>
      </c>
      <c r="L2522" s="37">
        <v>3728.45</v>
      </c>
      <c r="M2522" s="37">
        <v>3728.45</v>
      </c>
      <c r="N2522" s="37">
        <v>3728.45</v>
      </c>
      <c r="O2522" s="37">
        <v>3728.45</v>
      </c>
      <c r="P2522" s="37">
        <v>3728.45</v>
      </c>
      <c r="Q2522" s="37">
        <v>3728.45</v>
      </c>
      <c r="R2522" s="37">
        <v>3728.45</v>
      </c>
      <c r="S2522" s="37">
        <v>3728.45</v>
      </c>
    </row>
    <row r="2523" spans="2:19">
      <c r="B2523" s="6">
        <v>1972</v>
      </c>
      <c r="C2523" s="37">
        <v>15756.879574287017</v>
      </c>
      <c r="D2523" s="37">
        <v>15756.88</v>
      </c>
      <c r="E2523" s="37">
        <v>15756.88</v>
      </c>
      <c r="F2523" s="37">
        <v>15756.88</v>
      </c>
      <c r="G2523" s="37">
        <v>15756.88</v>
      </c>
      <c r="H2523" s="37">
        <v>15756.88</v>
      </c>
      <c r="I2523" s="37">
        <v>15756.88</v>
      </c>
      <c r="J2523" s="37">
        <v>15756.88</v>
      </c>
      <c r="K2523" s="37">
        <v>15756.88</v>
      </c>
      <c r="L2523" s="37">
        <v>15756.88</v>
      </c>
      <c r="M2523" s="37">
        <v>15756.88</v>
      </c>
      <c r="N2523" s="37">
        <v>15756.88</v>
      </c>
      <c r="O2523" s="37">
        <v>15756.88</v>
      </c>
      <c r="P2523" s="37">
        <v>15756.88</v>
      </c>
      <c r="Q2523" s="37">
        <v>15756.88</v>
      </c>
      <c r="R2523" s="37">
        <v>15756.88</v>
      </c>
      <c r="S2523" s="37">
        <v>15756.88</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51042.2684998185</v>
      </c>
      <c r="D2526" s="37">
        <v>51042.27</v>
      </c>
      <c r="E2526" s="37">
        <v>51042.27</v>
      </c>
      <c r="F2526" s="37">
        <v>51042.27</v>
      </c>
      <c r="G2526" s="37">
        <v>51042.27</v>
      </c>
      <c r="H2526" s="37">
        <v>51042.27</v>
      </c>
      <c r="I2526" s="37">
        <v>51042.27</v>
      </c>
      <c r="J2526" s="37">
        <v>51042.27</v>
      </c>
      <c r="K2526" s="37">
        <v>51042.27</v>
      </c>
      <c r="L2526" s="37">
        <v>51042.27</v>
      </c>
      <c r="M2526" s="37">
        <v>51042.27</v>
      </c>
      <c r="N2526" s="37">
        <v>51042.27</v>
      </c>
      <c r="O2526" s="37">
        <v>51042.27</v>
      </c>
      <c r="P2526" s="37">
        <v>51042.27</v>
      </c>
      <c r="Q2526" s="37">
        <v>51042.27</v>
      </c>
      <c r="R2526" s="37">
        <v>51042.27</v>
      </c>
      <c r="S2526" s="37">
        <v>51042.27</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190342.60532754776</v>
      </c>
      <c r="D2566" s="8">
        <f>SUM(D2488:D2565)</f>
        <v>193577.65999999997</v>
      </c>
      <c r="E2566" s="8">
        <f>SUM(E2487:E2565)</f>
        <v>220780.51</v>
      </c>
      <c r="F2566" s="8">
        <f>SUM(F2486:F2565)</f>
        <v>224733.83000000002</v>
      </c>
      <c r="G2566" s="8">
        <f>SUM(G2485:G2565)</f>
        <v>224733.83000000002</v>
      </c>
      <c r="H2566" s="8">
        <f>SUM(H2479:H2565)</f>
        <v>224733.83000000002</v>
      </c>
      <c r="I2566" s="8">
        <f>SUM(I2479:I2565)</f>
        <v>224733.83000000002</v>
      </c>
      <c r="J2566" s="8">
        <f t="shared" ref="J2566" si="49">SUM(J2479:J2565)</f>
        <v>224733.83000000002</v>
      </c>
      <c r="K2566" s="8">
        <f>SUM(K2479:K2565)</f>
        <v>224733.83000000002</v>
      </c>
      <c r="L2566" s="8">
        <f t="shared" ref="L2566" si="50">SUM(L2479:L2565)</f>
        <v>224733.83000000002</v>
      </c>
      <c r="M2566" s="8">
        <f>SUM(M2479:M2565)</f>
        <v>224733.83000000002</v>
      </c>
      <c r="N2566" s="11">
        <f>SUM(N2474:N2565)</f>
        <v>224733.83000000002</v>
      </c>
      <c r="O2566" s="11">
        <f>SUM(O2474:O2565)</f>
        <v>224733.83000000002</v>
      </c>
      <c r="P2566" s="11">
        <f>SUM(P2474:P2565)</f>
        <v>224733.83000000002</v>
      </c>
      <c r="Q2566" s="11">
        <f>SUM(Q2474:Q2565)</f>
        <v>224733.83000000002</v>
      </c>
      <c r="R2566" s="11">
        <f>SUM(R2473:R2565)</f>
        <v>224733.83000000002</v>
      </c>
      <c r="S2566" s="11">
        <f>SUM(S2473:S2565)</f>
        <v>232483.83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8033.17</v>
      </c>
      <c r="M2860" s="37">
        <v>8033.17</v>
      </c>
      <c r="N2860" s="37">
        <v>8033.17</v>
      </c>
      <c r="O2860" s="37">
        <v>8033.17</v>
      </c>
      <c r="P2860" s="37">
        <v>8033.17</v>
      </c>
      <c r="Q2860" s="37">
        <v>8033.17</v>
      </c>
      <c r="R2860" s="37">
        <v>8033.17</v>
      </c>
      <c r="S2860" s="37">
        <v>8033.17</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5609.03</v>
      </c>
      <c r="I2864" s="37">
        <v>5609.03</v>
      </c>
      <c r="J2864" s="37">
        <v>5609.03</v>
      </c>
      <c r="K2864" s="37">
        <v>5609.03</v>
      </c>
      <c r="L2864" s="37">
        <v>5609.03</v>
      </c>
      <c r="M2864" s="37">
        <v>5609.03</v>
      </c>
      <c r="N2864" s="37">
        <v>5609.03</v>
      </c>
      <c r="O2864" s="37">
        <v>5609.03</v>
      </c>
      <c r="P2864" s="37">
        <v>5609.03</v>
      </c>
      <c r="Q2864" s="37">
        <v>5609.03</v>
      </c>
      <c r="R2864" s="37">
        <v>5609.03</v>
      </c>
      <c r="S2864" s="37">
        <v>5609.03</v>
      </c>
    </row>
    <row r="2865" spans="2:19">
      <c r="B2865" s="6">
        <v>2010</v>
      </c>
      <c r="C2865" s="36"/>
      <c r="D2865" s="36"/>
      <c r="E2865" s="36"/>
      <c r="F2865" s="36"/>
      <c r="G2865" s="37">
        <v>12282.63</v>
      </c>
      <c r="H2865" s="37">
        <v>12282.63</v>
      </c>
      <c r="I2865" s="37">
        <v>11947.34</v>
      </c>
      <c r="J2865" s="37">
        <v>11947.34</v>
      </c>
      <c r="K2865" s="37">
        <v>11947.34</v>
      </c>
      <c r="L2865" s="37">
        <v>11947.34</v>
      </c>
      <c r="M2865" s="37">
        <v>11947.34</v>
      </c>
      <c r="N2865" s="37">
        <v>11947.34</v>
      </c>
      <c r="O2865" s="37">
        <v>11947.34</v>
      </c>
      <c r="P2865" s="37">
        <v>11947.34</v>
      </c>
      <c r="Q2865" s="37">
        <v>11947.34</v>
      </c>
      <c r="R2865" s="37">
        <v>11947.34</v>
      </c>
      <c r="S2865" s="37">
        <v>11947.34</v>
      </c>
    </row>
    <row r="2866" spans="2:19">
      <c r="B2866" s="6">
        <v>2009</v>
      </c>
      <c r="C2866" s="36"/>
      <c r="D2866" s="36"/>
      <c r="E2866" s="36"/>
      <c r="F2866" s="37">
        <v>2154.5300000000002</v>
      </c>
      <c r="G2866" s="37">
        <v>2154.5300000000002</v>
      </c>
      <c r="H2866" s="37">
        <v>2154.5300000000002</v>
      </c>
      <c r="I2866" s="37">
        <v>2154.5300000000002</v>
      </c>
      <c r="J2866" s="37">
        <v>2154.5300000000002</v>
      </c>
      <c r="K2866" s="37">
        <v>2154.5300000000002</v>
      </c>
      <c r="L2866" s="37">
        <v>2154.5300000000002</v>
      </c>
      <c r="M2866" s="37">
        <v>2154.5300000000002</v>
      </c>
      <c r="N2866" s="37">
        <v>2154.5300000000002</v>
      </c>
      <c r="O2866" s="37">
        <v>2154.5300000000002</v>
      </c>
      <c r="P2866" s="37">
        <v>2154.5300000000002</v>
      </c>
      <c r="Q2866" s="37">
        <v>2154.5300000000002</v>
      </c>
      <c r="R2866" s="37">
        <v>2154.5300000000002</v>
      </c>
      <c r="S2866" s="37">
        <v>2154.5300000000002</v>
      </c>
    </row>
    <row r="2867" spans="2:19">
      <c r="B2867" s="6">
        <v>2008</v>
      </c>
      <c r="C2867" s="36"/>
      <c r="D2867" s="36"/>
      <c r="E2867" s="37">
        <v>2364</v>
      </c>
      <c r="F2867" s="37">
        <v>2364</v>
      </c>
      <c r="G2867" s="37">
        <v>2364</v>
      </c>
      <c r="H2867" s="37">
        <v>2364</v>
      </c>
      <c r="I2867" s="37">
        <v>2364</v>
      </c>
      <c r="J2867" s="37">
        <v>2364</v>
      </c>
      <c r="K2867" s="37">
        <v>2364</v>
      </c>
      <c r="L2867" s="37">
        <v>2364</v>
      </c>
      <c r="M2867" s="37">
        <v>2364</v>
      </c>
      <c r="N2867" s="37">
        <v>2364</v>
      </c>
      <c r="O2867" s="37">
        <v>2364</v>
      </c>
      <c r="P2867" s="37">
        <v>2364</v>
      </c>
      <c r="Q2867" s="37">
        <v>2364</v>
      </c>
      <c r="R2867" s="37">
        <v>2364</v>
      </c>
      <c r="S2867" s="37">
        <v>2364</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9759.48</v>
      </c>
      <c r="D2870" s="37">
        <v>9759.48</v>
      </c>
      <c r="E2870" s="37">
        <v>9759.48</v>
      </c>
      <c r="F2870" s="37">
        <v>9759.48</v>
      </c>
      <c r="G2870" s="37">
        <v>9759.48</v>
      </c>
      <c r="H2870" s="37">
        <v>9759.48</v>
      </c>
      <c r="I2870" s="37">
        <v>9759.48</v>
      </c>
      <c r="J2870" s="37">
        <v>9759.48</v>
      </c>
      <c r="K2870" s="37">
        <v>9759.48</v>
      </c>
      <c r="L2870" s="37">
        <v>9759.48</v>
      </c>
      <c r="M2870" s="37">
        <v>9759.48</v>
      </c>
      <c r="N2870" s="37">
        <v>9759.48</v>
      </c>
      <c r="O2870" s="37">
        <v>9759.48</v>
      </c>
      <c r="P2870" s="37">
        <v>9759.48</v>
      </c>
      <c r="Q2870" s="37">
        <v>9759.48</v>
      </c>
      <c r="R2870" s="37">
        <v>9759.48</v>
      </c>
      <c r="S2870" s="37">
        <v>9759.48</v>
      </c>
    </row>
    <row r="2871" spans="2:19">
      <c r="B2871" s="6">
        <v>2004</v>
      </c>
      <c r="C2871" s="37">
        <v>45580.822222222225</v>
      </c>
      <c r="D2871" s="37">
        <v>45580.82</v>
      </c>
      <c r="E2871" s="37">
        <v>45580.82</v>
      </c>
      <c r="F2871" s="37">
        <v>45580.82</v>
      </c>
      <c r="G2871" s="37">
        <v>45580.82</v>
      </c>
      <c r="H2871" s="37">
        <v>45580.82</v>
      </c>
      <c r="I2871" s="37">
        <v>45580.82</v>
      </c>
      <c r="J2871" s="37">
        <v>45580.82</v>
      </c>
      <c r="K2871" s="37">
        <v>45580.82</v>
      </c>
      <c r="L2871" s="37">
        <v>45580.82</v>
      </c>
      <c r="M2871" s="37">
        <v>45580.82</v>
      </c>
      <c r="N2871" s="37">
        <v>45580.82</v>
      </c>
      <c r="O2871" s="37">
        <v>45580.82</v>
      </c>
      <c r="P2871" s="37">
        <v>45580.82</v>
      </c>
      <c r="Q2871" s="37">
        <v>45580.82</v>
      </c>
      <c r="R2871" s="37">
        <v>45580.82</v>
      </c>
      <c r="S2871" s="37">
        <v>45580.82</v>
      </c>
    </row>
    <row r="2872" spans="2:19">
      <c r="B2872" s="6">
        <v>2003</v>
      </c>
      <c r="C2872" s="37">
        <v>7575.5555555555557</v>
      </c>
      <c r="D2872" s="37">
        <v>7575.56</v>
      </c>
      <c r="E2872" s="37">
        <v>7575.56</v>
      </c>
      <c r="F2872" s="37">
        <v>7575.56</v>
      </c>
      <c r="G2872" s="37">
        <v>7575.56</v>
      </c>
      <c r="H2872" s="37">
        <v>7575.56</v>
      </c>
      <c r="I2872" s="37">
        <v>7575.56</v>
      </c>
      <c r="J2872" s="37">
        <v>7575.56</v>
      </c>
      <c r="K2872" s="37">
        <v>7575.56</v>
      </c>
      <c r="L2872" s="37">
        <v>7575.56</v>
      </c>
      <c r="M2872" s="37">
        <v>7575.56</v>
      </c>
      <c r="N2872" s="37">
        <v>7575.56</v>
      </c>
      <c r="O2872" s="37">
        <v>7575.56</v>
      </c>
      <c r="P2872" s="37">
        <v>7575.56</v>
      </c>
      <c r="Q2872" s="37">
        <v>7575.56</v>
      </c>
      <c r="R2872" s="37">
        <v>7575.56</v>
      </c>
      <c r="S2872" s="37">
        <v>7575.56</v>
      </c>
    </row>
    <row r="2873" spans="2:19">
      <c r="B2873" s="6">
        <v>2002</v>
      </c>
      <c r="C2873" s="37">
        <v>14236.666666666666</v>
      </c>
      <c r="D2873" s="37">
        <v>14236.67</v>
      </c>
      <c r="E2873" s="37">
        <v>14236.67</v>
      </c>
      <c r="F2873" s="37">
        <v>14236.67</v>
      </c>
      <c r="G2873" s="37">
        <v>14236.67</v>
      </c>
      <c r="H2873" s="37">
        <v>14236.67</v>
      </c>
      <c r="I2873" s="37">
        <v>14236.67</v>
      </c>
      <c r="J2873" s="37">
        <v>14236.67</v>
      </c>
      <c r="K2873" s="37">
        <v>14236.67</v>
      </c>
      <c r="L2873" s="37">
        <v>14236.67</v>
      </c>
      <c r="M2873" s="37">
        <v>14236.67</v>
      </c>
      <c r="N2873" s="37">
        <v>14236.67</v>
      </c>
      <c r="O2873" s="37">
        <v>14236.67</v>
      </c>
      <c r="P2873" s="37">
        <v>14236.67</v>
      </c>
      <c r="Q2873" s="37">
        <v>14236.67</v>
      </c>
      <c r="R2873" s="37">
        <v>14236.67</v>
      </c>
      <c r="S2873" s="37">
        <v>14236.67</v>
      </c>
    </row>
    <row r="2874" spans="2:19">
      <c r="B2874" s="6">
        <v>2001</v>
      </c>
      <c r="C2874" s="37">
        <v>20921.495676459046</v>
      </c>
      <c r="D2874" s="37">
        <v>20921.5</v>
      </c>
      <c r="E2874" s="37">
        <v>20921.5</v>
      </c>
      <c r="F2874" s="37">
        <v>20921.5</v>
      </c>
      <c r="G2874" s="37">
        <v>20921.5</v>
      </c>
      <c r="H2874" s="37">
        <v>20921.5</v>
      </c>
      <c r="I2874" s="37">
        <v>20921.5</v>
      </c>
      <c r="J2874" s="37">
        <v>20921.5</v>
      </c>
      <c r="K2874" s="37">
        <v>20921.5</v>
      </c>
      <c r="L2874" s="37">
        <v>20921.5</v>
      </c>
      <c r="M2874" s="37">
        <v>20921.5</v>
      </c>
      <c r="N2874" s="37">
        <v>20921.5</v>
      </c>
      <c r="O2874" s="37">
        <v>20921.5</v>
      </c>
      <c r="P2874" s="37">
        <v>20921.5</v>
      </c>
      <c r="Q2874" s="37">
        <v>20921.5</v>
      </c>
      <c r="R2874" s="37">
        <v>20921.5</v>
      </c>
      <c r="S2874" s="37">
        <v>20921.5</v>
      </c>
    </row>
    <row r="2875" spans="2:19">
      <c r="B2875" s="6">
        <v>2000</v>
      </c>
      <c r="C2875" s="37">
        <v>5758.2827864498558</v>
      </c>
      <c r="D2875" s="37">
        <v>5758.28</v>
      </c>
      <c r="E2875" s="37">
        <v>5758.28</v>
      </c>
      <c r="F2875" s="37">
        <v>5758.28</v>
      </c>
      <c r="G2875" s="37">
        <v>5758.28</v>
      </c>
      <c r="H2875" s="37">
        <v>5758.28</v>
      </c>
      <c r="I2875" s="37">
        <v>5758.28</v>
      </c>
      <c r="J2875" s="37">
        <v>5758.28</v>
      </c>
      <c r="K2875" s="37">
        <v>5758.28</v>
      </c>
      <c r="L2875" s="37">
        <v>5758.28</v>
      </c>
      <c r="M2875" s="37">
        <v>5758.28</v>
      </c>
      <c r="N2875" s="37">
        <v>5758.28</v>
      </c>
      <c r="O2875" s="37">
        <v>5758.28</v>
      </c>
      <c r="P2875" s="37">
        <v>5758.28</v>
      </c>
      <c r="Q2875" s="37">
        <v>5758.28</v>
      </c>
      <c r="R2875" s="37">
        <v>5758.28</v>
      </c>
      <c r="S2875" s="37">
        <v>5758.28</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19793.244925286053</v>
      </c>
      <c r="D2877" s="37">
        <v>19793.240000000002</v>
      </c>
      <c r="E2877" s="37">
        <v>19793.240000000002</v>
      </c>
      <c r="F2877" s="37">
        <v>19793.240000000002</v>
      </c>
      <c r="G2877" s="37">
        <v>19793.240000000002</v>
      </c>
      <c r="H2877" s="37">
        <v>19793.240000000002</v>
      </c>
      <c r="I2877" s="37">
        <v>19793.240000000002</v>
      </c>
      <c r="J2877" s="37">
        <v>19793.240000000002</v>
      </c>
      <c r="K2877" s="37">
        <v>19793.240000000002</v>
      </c>
      <c r="L2877" s="37">
        <v>19793.240000000002</v>
      </c>
      <c r="M2877" s="37">
        <v>19793.240000000002</v>
      </c>
      <c r="N2877" s="37">
        <v>19793.240000000002</v>
      </c>
      <c r="O2877" s="37">
        <v>19793.240000000002</v>
      </c>
      <c r="P2877" s="37">
        <v>19793.240000000002</v>
      </c>
      <c r="Q2877" s="37">
        <v>19793.240000000002</v>
      </c>
      <c r="R2877" s="37">
        <v>19793.240000000002</v>
      </c>
      <c r="S2877" s="37">
        <v>19793.240000000002</v>
      </c>
    </row>
    <row r="2878" spans="2:19">
      <c r="B2878" s="6">
        <v>1997</v>
      </c>
      <c r="C2878" s="37">
        <v>15465.443202005174</v>
      </c>
      <c r="D2878" s="37">
        <v>15465.44</v>
      </c>
      <c r="E2878" s="37">
        <v>15465.44</v>
      </c>
      <c r="F2878" s="37">
        <v>15465.44</v>
      </c>
      <c r="G2878" s="37">
        <v>15465.44</v>
      </c>
      <c r="H2878" s="37">
        <v>15465.44</v>
      </c>
      <c r="I2878" s="37">
        <v>15465.44</v>
      </c>
      <c r="J2878" s="37">
        <v>15465.44</v>
      </c>
      <c r="K2878" s="37">
        <v>15465.44</v>
      </c>
      <c r="L2878" s="37">
        <v>15465.44</v>
      </c>
      <c r="M2878" s="37">
        <v>15465.44</v>
      </c>
      <c r="N2878" s="37">
        <v>15465.44</v>
      </c>
      <c r="O2878" s="37">
        <v>15465.44</v>
      </c>
      <c r="P2878" s="37">
        <v>15465.44</v>
      </c>
      <c r="Q2878" s="37">
        <v>15465.44</v>
      </c>
      <c r="R2878" s="37">
        <v>15465.44</v>
      </c>
      <c r="S2878" s="37">
        <v>15465.44</v>
      </c>
    </row>
    <row r="2879" spans="2:19">
      <c r="B2879" s="6">
        <v>1996</v>
      </c>
      <c r="C2879" s="37">
        <v>86949.161112048474</v>
      </c>
      <c r="D2879" s="37">
        <v>86949.16</v>
      </c>
      <c r="E2879" s="37">
        <v>86949.16</v>
      </c>
      <c r="F2879" s="37">
        <v>86949.16</v>
      </c>
      <c r="G2879" s="37">
        <v>86949.16</v>
      </c>
      <c r="H2879" s="37">
        <v>86949.16</v>
      </c>
      <c r="I2879" s="37">
        <v>86949.16</v>
      </c>
      <c r="J2879" s="37">
        <v>86949.16</v>
      </c>
      <c r="K2879" s="37">
        <v>86949.16</v>
      </c>
      <c r="L2879" s="37">
        <v>86949.16</v>
      </c>
      <c r="M2879" s="37">
        <v>86949.16</v>
      </c>
      <c r="N2879" s="37">
        <v>86949.16</v>
      </c>
      <c r="O2879" s="37">
        <v>86949.16</v>
      </c>
      <c r="P2879" s="37">
        <v>86949.16</v>
      </c>
      <c r="Q2879" s="37">
        <v>86949.16</v>
      </c>
      <c r="R2879" s="37">
        <v>86949.16</v>
      </c>
      <c r="S2879" s="37">
        <v>86949.16</v>
      </c>
    </row>
    <row r="2880" spans="2:19">
      <c r="B2880" s="6">
        <v>1995</v>
      </c>
      <c r="C2880" s="37">
        <v>37330.556450316348</v>
      </c>
      <c r="D2880" s="37">
        <v>37330.559999999998</v>
      </c>
      <c r="E2880" s="37">
        <v>37330.559999999998</v>
      </c>
      <c r="F2880" s="37">
        <v>37330.559999999998</v>
      </c>
      <c r="G2880" s="37">
        <v>37330.559999999998</v>
      </c>
      <c r="H2880" s="37">
        <v>37330.559999999998</v>
      </c>
      <c r="I2880" s="37">
        <v>37330.559999999998</v>
      </c>
      <c r="J2880" s="37">
        <v>37330.559999999998</v>
      </c>
      <c r="K2880" s="37">
        <v>37330.559999999998</v>
      </c>
      <c r="L2880" s="37">
        <v>37330.559999999998</v>
      </c>
      <c r="M2880" s="37">
        <v>37330.559999999998</v>
      </c>
      <c r="N2880" s="37">
        <v>37330.559999999998</v>
      </c>
      <c r="O2880" s="37">
        <v>37330.559999999998</v>
      </c>
      <c r="P2880" s="37">
        <v>37330.559999999998</v>
      </c>
      <c r="Q2880" s="37">
        <v>37330.559999999998</v>
      </c>
      <c r="R2880" s="37">
        <v>37330.559999999998</v>
      </c>
      <c r="S2880" s="37">
        <v>37330.559999999998</v>
      </c>
    </row>
    <row r="2881" spans="2:19">
      <c r="B2881" s="6">
        <v>1994</v>
      </c>
      <c r="C2881" s="37">
        <v>7959.1102839544683</v>
      </c>
      <c r="D2881" s="37">
        <v>7959.11</v>
      </c>
      <c r="E2881" s="37">
        <v>7959.11</v>
      </c>
      <c r="F2881" s="37">
        <v>7959.11</v>
      </c>
      <c r="G2881" s="37">
        <v>7959.11</v>
      </c>
      <c r="H2881" s="37">
        <v>7959.11</v>
      </c>
      <c r="I2881" s="37">
        <v>7959.11</v>
      </c>
      <c r="J2881" s="37">
        <v>7959.11</v>
      </c>
      <c r="K2881" s="37">
        <v>7959.11</v>
      </c>
      <c r="L2881" s="37">
        <v>7959.11</v>
      </c>
      <c r="M2881" s="37">
        <v>7959.11</v>
      </c>
      <c r="N2881" s="37">
        <v>7959.11</v>
      </c>
      <c r="O2881" s="37">
        <v>7959.11</v>
      </c>
      <c r="P2881" s="37">
        <v>7959.11</v>
      </c>
      <c r="Q2881" s="37">
        <v>7959.11</v>
      </c>
      <c r="R2881" s="37">
        <v>7959.11</v>
      </c>
      <c r="S2881" s="37">
        <v>7959.11</v>
      </c>
    </row>
    <row r="2882" spans="2:19">
      <c r="B2882" s="6">
        <v>1993</v>
      </c>
      <c r="C2882" s="37">
        <v>13092.480771164501</v>
      </c>
      <c r="D2882" s="37">
        <v>13092.48</v>
      </c>
      <c r="E2882" s="37">
        <v>13092.48</v>
      </c>
      <c r="F2882" s="37">
        <v>13092.48</v>
      </c>
      <c r="G2882" s="37">
        <v>13092.48</v>
      </c>
      <c r="H2882" s="37">
        <v>13092.48</v>
      </c>
      <c r="I2882" s="37">
        <v>13092.48</v>
      </c>
      <c r="J2882" s="37">
        <v>13092.48</v>
      </c>
      <c r="K2882" s="37">
        <v>13092.48</v>
      </c>
      <c r="L2882" s="37">
        <v>13092.48</v>
      </c>
      <c r="M2882" s="37">
        <v>13092.48</v>
      </c>
      <c r="N2882" s="37">
        <v>13092.48</v>
      </c>
      <c r="O2882" s="37">
        <v>13092.48</v>
      </c>
      <c r="P2882" s="37">
        <v>13092.48</v>
      </c>
      <c r="Q2882" s="37">
        <v>13092.48</v>
      </c>
      <c r="R2882" s="37">
        <v>13092.48</v>
      </c>
      <c r="S2882" s="37">
        <v>13092.48</v>
      </c>
    </row>
    <row r="2883" spans="2:19">
      <c r="B2883" s="6">
        <v>1992</v>
      </c>
      <c r="C2883" s="37">
        <v>7307.4971864743984</v>
      </c>
      <c r="D2883" s="37">
        <v>7307.5</v>
      </c>
      <c r="E2883" s="37">
        <v>7307.5</v>
      </c>
      <c r="F2883" s="37">
        <v>7307.5</v>
      </c>
      <c r="G2883" s="37">
        <v>7307.5</v>
      </c>
      <c r="H2883" s="37">
        <v>7307.5</v>
      </c>
      <c r="I2883" s="37">
        <v>7307.5</v>
      </c>
      <c r="J2883" s="37">
        <v>7307.5</v>
      </c>
      <c r="K2883" s="37">
        <v>7307.5</v>
      </c>
      <c r="L2883" s="37">
        <v>7307.5</v>
      </c>
      <c r="M2883" s="37">
        <v>7307.5</v>
      </c>
      <c r="N2883" s="37">
        <v>7307.5</v>
      </c>
      <c r="O2883" s="37">
        <v>7307.5</v>
      </c>
      <c r="P2883" s="37">
        <v>7307.5</v>
      </c>
      <c r="Q2883" s="37">
        <v>7307.5</v>
      </c>
      <c r="R2883" s="37">
        <v>7307.5</v>
      </c>
      <c r="S2883" s="37">
        <v>7307.5</v>
      </c>
    </row>
    <row r="2884" spans="2:19">
      <c r="B2884" s="6">
        <v>1991</v>
      </c>
      <c r="C2884" s="37">
        <v>11183.657748031952</v>
      </c>
      <c r="D2884" s="37">
        <v>11183.66</v>
      </c>
      <c r="E2884" s="37">
        <v>11183.66</v>
      </c>
      <c r="F2884" s="37">
        <v>11183.66</v>
      </c>
      <c r="G2884" s="37">
        <v>11183.66</v>
      </c>
      <c r="H2884" s="37">
        <v>11183.66</v>
      </c>
      <c r="I2884" s="37">
        <v>11183.66</v>
      </c>
      <c r="J2884" s="37">
        <v>11183.66</v>
      </c>
      <c r="K2884" s="37">
        <v>11183.66</v>
      </c>
      <c r="L2884" s="37">
        <v>11183.66</v>
      </c>
      <c r="M2884" s="37">
        <v>11183.66</v>
      </c>
      <c r="N2884" s="37">
        <v>11183.66</v>
      </c>
      <c r="O2884" s="37">
        <v>11183.66</v>
      </c>
      <c r="P2884" s="37">
        <v>11183.66</v>
      </c>
      <c r="Q2884" s="37">
        <v>11183.66</v>
      </c>
      <c r="R2884" s="37">
        <v>11183.66</v>
      </c>
      <c r="S2884" s="37">
        <v>11183.66</v>
      </c>
    </row>
    <row r="2885" spans="2:19">
      <c r="B2885" s="6">
        <v>1990</v>
      </c>
      <c r="C2885" s="37">
        <v>7848.8984784521717</v>
      </c>
      <c r="D2885" s="37">
        <v>7848.9</v>
      </c>
      <c r="E2885" s="37">
        <v>7848.9</v>
      </c>
      <c r="F2885" s="37">
        <v>7848.9</v>
      </c>
      <c r="G2885" s="37">
        <v>7848.9</v>
      </c>
      <c r="H2885" s="37">
        <v>7848.9</v>
      </c>
      <c r="I2885" s="37">
        <v>7848.9</v>
      </c>
      <c r="J2885" s="37">
        <v>7848.9</v>
      </c>
      <c r="K2885" s="37">
        <v>7848.9</v>
      </c>
      <c r="L2885" s="37">
        <v>7848.9</v>
      </c>
      <c r="M2885" s="37">
        <v>7848.9</v>
      </c>
      <c r="N2885" s="37">
        <v>7848.9</v>
      </c>
      <c r="O2885" s="37">
        <v>7848.9</v>
      </c>
      <c r="P2885" s="37">
        <v>7848.9</v>
      </c>
      <c r="Q2885" s="37">
        <v>7848.9</v>
      </c>
      <c r="R2885" s="37">
        <v>7848.9</v>
      </c>
      <c r="S2885" s="37">
        <v>7848.9</v>
      </c>
    </row>
    <row r="2886" spans="2:19">
      <c r="B2886" s="6">
        <v>1989</v>
      </c>
      <c r="C2886" s="37">
        <v>12858.990812084896</v>
      </c>
      <c r="D2886" s="37">
        <v>12858.99</v>
      </c>
      <c r="E2886" s="37">
        <v>12858.99</v>
      </c>
      <c r="F2886" s="37">
        <v>12858.99</v>
      </c>
      <c r="G2886" s="37">
        <v>12858.99</v>
      </c>
      <c r="H2886" s="37">
        <v>12858.99</v>
      </c>
      <c r="I2886" s="37">
        <v>12858.99</v>
      </c>
      <c r="J2886" s="37">
        <v>12858.99</v>
      </c>
      <c r="K2886" s="37">
        <v>12858.99</v>
      </c>
      <c r="L2886" s="37">
        <v>12858.99</v>
      </c>
      <c r="M2886" s="37">
        <v>12858.99</v>
      </c>
      <c r="N2886" s="37">
        <v>12858.99</v>
      </c>
      <c r="O2886" s="37">
        <v>12858.99</v>
      </c>
      <c r="P2886" s="37">
        <v>12858.99</v>
      </c>
      <c r="Q2886" s="37">
        <v>12858.99</v>
      </c>
      <c r="R2886" s="37">
        <v>12858.99</v>
      </c>
      <c r="S2886" s="37">
        <v>12858.99</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248354.91837225118</v>
      </c>
      <c r="D2895" s="37">
        <v>248354.92</v>
      </c>
      <c r="E2895" s="37">
        <v>248354.92</v>
      </c>
      <c r="F2895" s="37">
        <v>248354.92</v>
      </c>
      <c r="G2895" s="37">
        <v>248354.92</v>
      </c>
      <c r="H2895" s="37">
        <v>248354.92</v>
      </c>
      <c r="I2895" s="37">
        <v>248354.92</v>
      </c>
      <c r="J2895" s="37">
        <v>248354.92</v>
      </c>
      <c r="K2895" s="37">
        <v>248354.92</v>
      </c>
      <c r="L2895" s="37">
        <v>248354.92</v>
      </c>
      <c r="M2895" s="37">
        <v>248354.92</v>
      </c>
      <c r="N2895" s="37">
        <v>248354.92</v>
      </c>
      <c r="O2895" s="37">
        <v>248354.92</v>
      </c>
      <c r="P2895" s="37">
        <v>248354.92</v>
      </c>
      <c r="Q2895" s="37">
        <v>248354.92</v>
      </c>
      <c r="R2895" s="37">
        <v>248354.92</v>
      </c>
      <c r="S2895" s="37">
        <v>248354.92</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571976.26224942296</v>
      </c>
      <c r="D2946" s="8">
        <f>SUM(D2868:D2945)</f>
        <v>571976.2699999999</v>
      </c>
      <c r="E2946" s="8">
        <f>SUM(E2867:E2945)</f>
        <v>574340.2699999999</v>
      </c>
      <c r="F2946" s="8">
        <f>SUM(F2866:F2945)</f>
        <v>576494.79999999993</v>
      </c>
      <c r="G2946" s="8">
        <f>SUM(G2865:G2945)</f>
        <v>588777.42999999993</v>
      </c>
      <c r="H2946" s="8">
        <f>SUM(H2859:H2945)</f>
        <v>594386.46</v>
      </c>
      <c r="I2946" s="8">
        <f>SUM(I2859:I2945)</f>
        <v>594051.16999999993</v>
      </c>
      <c r="J2946" s="8">
        <f t="shared" ref="J2946" si="57">SUM(J2859:J2945)</f>
        <v>594051.16999999993</v>
      </c>
      <c r="K2946" s="8">
        <f>SUM(K2859:K2945)</f>
        <v>594051.16999999993</v>
      </c>
      <c r="L2946" s="8">
        <f t="shared" ref="L2946" si="58">SUM(L2859:L2945)</f>
        <v>602084.34</v>
      </c>
      <c r="M2946" s="11">
        <f>SUM(M2859:M2945)</f>
        <v>602084.34</v>
      </c>
      <c r="N2946" s="11">
        <f>SUM(N2854:N2945)</f>
        <v>602084.34</v>
      </c>
      <c r="O2946" s="11">
        <f>SUM(O2854:O2945)</f>
        <v>602084.34</v>
      </c>
      <c r="P2946" s="11">
        <f>SUM(P2854:P2945)</f>
        <v>602084.34</v>
      </c>
      <c r="Q2946" s="11">
        <f>SUM(Q2854:Q2945)</f>
        <v>602084.34</v>
      </c>
      <c r="R2946" s="11">
        <f>SUM(R2853:R2945)</f>
        <v>602084.34</v>
      </c>
      <c r="S2946" s="11">
        <f>SUM(S2853:S2945)</f>
        <v>602084.34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11770</v>
      </c>
    </row>
    <row r="2949" spans="1:19">
      <c r="A2949" s="38"/>
      <c r="B2949" s="6">
        <v>2021</v>
      </c>
      <c r="C2949" s="36"/>
      <c r="D2949" s="36"/>
      <c r="E2949" s="36"/>
      <c r="F2949" s="36"/>
      <c r="G2949" s="36"/>
      <c r="H2949" s="36"/>
      <c r="I2949" s="36"/>
      <c r="J2949" s="36"/>
      <c r="K2949" s="36"/>
      <c r="L2949" s="36"/>
      <c r="M2949" s="36"/>
      <c r="N2949" s="36"/>
      <c r="O2949" s="36"/>
      <c r="P2949" s="36"/>
      <c r="Q2949" s="36"/>
      <c r="R2949" s="37">
        <v>8825</v>
      </c>
      <c r="S2949" s="37">
        <v>8825</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17408.87</v>
      </c>
      <c r="N2954" s="37">
        <v>17408.87</v>
      </c>
      <c r="O2954" s="37">
        <v>17408.87</v>
      </c>
      <c r="P2954" s="37">
        <v>17408.87</v>
      </c>
      <c r="Q2954" s="37">
        <v>17408.87</v>
      </c>
      <c r="R2954" s="37">
        <v>17408.87</v>
      </c>
      <c r="S2954" s="37">
        <v>17408.87</v>
      </c>
    </row>
    <row r="2955" spans="1:19">
      <c r="B2955" s="6">
        <v>2015</v>
      </c>
      <c r="C2955" s="36"/>
      <c r="D2955" s="36"/>
      <c r="E2955" s="36"/>
      <c r="F2955" s="36"/>
      <c r="G2955" s="36"/>
      <c r="H2955" s="36"/>
      <c r="I2955" s="36"/>
      <c r="J2955" s="36"/>
      <c r="K2955" s="36"/>
      <c r="L2955" s="37">
        <v>2679.74</v>
      </c>
      <c r="M2955" s="37">
        <v>2679.74</v>
      </c>
      <c r="N2955" s="37">
        <v>2679.74</v>
      </c>
      <c r="O2955" s="37">
        <v>2679.74</v>
      </c>
      <c r="P2955" s="37">
        <v>2679.74</v>
      </c>
      <c r="Q2955" s="37">
        <v>2679.74</v>
      </c>
      <c r="R2955" s="37">
        <v>2679.74</v>
      </c>
      <c r="S2955" s="37">
        <v>2679.74</v>
      </c>
    </row>
    <row r="2956" spans="1:19">
      <c r="B2956" s="6">
        <v>2014</v>
      </c>
      <c r="C2956" s="36"/>
      <c r="D2956" s="36"/>
      <c r="E2956" s="36"/>
      <c r="F2956" s="36"/>
      <c r="G2956" s="36"/>
      <c r="H2956" s="36"/>
      <c r="I2956" s="36"/>
      <c r="J2956" s="36"/>
      <c r="K2956" s="37">
        <v>3298.24</v>
      </c>
      <c r="L2956" s="37">
        <v>3298.24</v>
      </c>
      <c r="M2956" s="37">
        <v>3298.24</v>
      </c>
      <c r="N2956" s="37">
        <v>3298.24</v>
      </c>
      <c r="O2956" s="37">
        <v>3298.24</v>
      </c>
      <c r="P2956" s="37">
        <v>3298.24</v>
      </c>
      <c r="Q2956" s="37">
        <v>3298.24</v>
      </c>
      <c r="R2956" s="37">
        <v>3298.24</v>
      </c>
      <c r="S2956" s="37">
        <v>3298.24</v>
      </c>
    </row>
    <row r="2957" spans="1:19">
      <c r="B2957" s="6">
        <v>2013</v>
      </c>
      <c r="C2957" s="36"/>
      <c r="D2957" s="36"/>
      <c r="E2957" s="36"/>
      <c r="F2957" s="36"/>
      <c r="G2957" s="36"/>
      <c r="H2957" s="36"/>
      <c r="I2957" s="36"/>
      <c r="J2957" s="37">
        <v>2515.29</v>
      </c>
      <c r="K2957" s="37">
        <v>2515.29</v>
      </c>
      <c r="L2957" s="37">
        <v>2515.29</v>
      </c>
      <c r="M2957" s="37">
        <v>2515.29</v>
      </c>
      <c r="N2957" s="37">
        <v>2515.29</v>
      </c>
      <c r="O2957" s="37">
        <v>2515.29</v>
      </c>
      <c r="P2957" s="37">
        <v>2515.29</v>
      </c>
      <c r="Q2957" s="37">
        <v>2515.29</v>
      </c>
      <c r="R2957" s="37">
        <v>2515.29</v>
      </c>
      <c r="S2957" s="37">
        <v>2515.29</v>
      </c>
    </row>
    <row r="2958" spans="1:19">
      <c r="B2958" s="6">
        <v>2012</v>
      </c>
      <c r="C2958" s="36"/>
      <c r="D2958" s="36"/>
      <c r="E2958" s="36"/>
      <c r="F2958" s="36"/>
      <c r="G2958" s="36"/>
      <c r="H2958" s="36"/>
      <c r="I2958" s="37">
        <v>2894.68</v>
      </c>
      <c r="J2958" s="37">
        <v>2894.68</v>
      </c>
      <c r="K2958" s="37">
        <v>2894.68</v>
      </c>
      <c r="L2958" s="37">
        <v>2894.68</v>
      </c>
      <c r="M2958" s="37">
        <v>2894.68</v>
      </c>
      <c r="N2958" s="37">
        <v>2894.68</v>
      </c>
      <c r="O2958" s="37">
        <v>2894.68</v>
      </c>
      <c r="P2958" s="37">
        <v>2894.68</v>
      </c>
      <c r="Q2958" s="37">
        <v>2894.68</v>
      </c>
      <c r="R2958" s="37">
        <v>2894.68</v>
      </c>
      <c r="S2958" s="37">
        <v>2894.68</v>
      </c>
    </row>
    <row r="2959" spans="1:19">
      <c r="B2959" s="6">
        <v>2011</v>
      </c>
      <c r="C2959" s="36"/>
      <c r="D2959" s="36"/>
      <c r="E2959" s="36"/>
      <c r="F2959" s="36"/>
      <c r="G2959" s="36"/>
      <c r="H2959" s="37">
        <v>4880.38</v>
      </c>
      <c r="I2959" s="37">
        <v>4880.38</v>
      </c>
      <c r="J2959" s="37">
        <v>4880.38</v>
      </c>
      <c r="K2959" s="37">
        <v>4880.38</v>
      </c>
      <c r="L2959" s="37">
        <v>4880.38</v>
      </c>
      <c r="M2959" s="37">
        <v>4880.38</v>
      </c>
      <c r="N2959" s="37">
        <v>4880.38</v>
      </c>
      <c r="O2959" s="37">
        <v>4880.38</v>
      </c>
      <c r="P2959" s="37">
        <v>4880.38</v>
      </c>
      <c r="Q2959" s="37">
        <v>4880.38</v>
      </c>
      <c r="R2959" s="37">
        <v>4880.38</v>
      </c>
      <c r="S2959" s="37">
        <v>4880.38</v>
      </c>
    </row>
    <row r="2960" spans="1:19">
      <c r="B2960" s="6">
        <v>2010</v>
      </c>
      <c r="C2960" s="36"/>
      <c r="D2960" s="36"/>
      <c r="E2960" s="36"/>
      <c r="F2960" s="36"/>
      <c r="G2960" s="37">
        <v>2161.02</v>
      </c>
      <c r="H2960" s="37">
        <v>2161.02</v>
      </c>
      <c r="I2960" s="37">
        <v>2161.02</v>
      </c>
      <c r="J2960" s="37">
        <v>2161.02</v>
      </c>
      <c r="K2960" s="37">
        <v>2161.02</v>
      </c>
      <c r="L2960" s="37">
        <v>2161.02</v>
      </c>
      <c r="M2960" s="37">
        <v>2161.02</v>
      </c>
      <c r="N2960" s="37">
        <v>2161.02</v>
      </c>
      <c r="O2960" s="37">
        <v>2161.02</v>
      </c>
      <c r="P2960" s="37">
        <v>2161.02</v>
      </c>
      <c r="Q2960" s="37">
        <v>2161.02</v>
      </c>
      <c r="R2960" s="37">
        <v>2161.02</v>
      </c>
      <c r="S2960" s="37">
        <v>2161.02</v>
      </c>
    </row>
    <row r="2961" spans="2:19">
      <c r="B2961" s="6">
        <v>2009</v>
      </c>
      <c r="C2961" s="36"/>
      <c r="D2961" s="36"/>
      <c r="E2961" s="36"/>
      <c r="F2961" s="37">
        <v>5824.94</v>
      </c>
      <c r="G2961" s="37">
        <v>5824.94</v>
      </c>
      <c r="H2961" s="37">
        <v>5824.94</v>
      </c>
      <c r="I2961" s="37">
        <v>5824.94</v>
      </c>
      <c r="J2961" s="37">
        <v>5824.94</v>
      </c>
      <c r="K2961" s="37">
        <v>5824.94</v>
      </c>
      <c r="L2961" s="37">
        <v>5824.94</v>
      </c>
      <c r="M2961" s="37">
        <v>5824.94</v>
      </c>
      <c r="N2961" s="37">
        <v>5824.94</v>
      </c>
      <c r="O2961" s="37">
        <v>5824.94</v>
      </c>
      <c r="P2961" s="37">
        <v>5824.94</v>
      </c>
      <c r="Q2961" s="37">
        <v>5824.94</v>
      </c>
      <c r="R2961" s="37">
        <v>5824.94</v>
      </c>
      <c r="S2961" s="37">
        <v>5824.94</v>
      </c>
    </row>
    <row r="2962" spans="2:19">
      <c r="B2962" s="6">
        <v>2008</v>
      </c>
      <c r="C2962" s="36"/>
      <c r="D2962" s="36"/>
      <c r="E2962" s="37">
        <v>7893.89</v>
      </c>
      <c r="F2962" s="37">
        <v>7893.89</v>
      </c>
      <c r="G2962" s="37">
        <v>7893.89</v>
      </c>
      <c r="H2962" s="37">
        <v>7893.89</v>
      </c>
      <c r="I2962" s="37">
        <v>7893.89</v>
      </c>
      <c r="J2962" s="37">
        <v>7893.89</v>
      </c>
      <c r="K2962" s="37">
        <v>7893.89</v>
      </c>
      <c r="L2962" s="37">
        <v>7893.89</v>
      </c>
      <c r="M2962" s="37">
        <v>7893.89</v>
      </c>
      <c r="N2962" s="37">
        <v>7893.89</v>
      </c>
      <c r="O2962" s="37">
        <v>7893.89</v>
      </c>
      <c r="P2962" s="37">
        <v>7893.89</v>
      </c>
      <c r="Q2962" s="37">
        <v>7893.89</v>
      </c>
      <c r="R2962" s="37">
        <v>7893.89</v>
      </c>
      <c r="S2962" s="37">
        <v>7893.89</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4759.12</v>
      </c>
      <c r="D2964" s="37">
        <v>4759.12</v>
      </c>
      <c r="E2964" s="37">
        <v>4759.12</v>
      </c>
      <c r="F2964" s="37">
        <v>4759.12</v>
      </c>
      <c r="G2964" s="37">
        <v>4759.12</v>
      </c>
      <c r="H2964" s="37">
        <v>4759.12</v>
      </c>
      <c r="I2964" s="37">
        <v>4759.12</v>
      </c>
      <c r="J2964" s="37">
        <v>4759.12</v>
      </c>
      <c r="K2964" s="37">
        <v>4759.12</v>
      </c>
      <c r="L2964" s="37">
        <v>4759.12</v>
      </c>
      <c r="M2964" s="37">
        <v>4759.12</v>
      </c>
      <c r="N2964" s="37">
        <v>4759.12</v>
      </c>
      <c r="O2964" s="37">
        <v>4759.12</v>
      </c>
      <c r="P2964" s="37">
        <v>4759.12</v>
      </c>
      <c r="Q2964" s="37">
        <v>4759.12</v>
      </c>
      <c r="R2964" s="37">
        <v>4759.12</v>
      </c>
      <c r="S2964" s="37">
        <v>4759.12</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1911.4222222222222</v>
      </c>
      <c r="D2966" s="37">
        <v>1911.42</v>
      </c>
      <c r="E2966" s="37">
        <v>1911.42</v>
      </c>
      <c r="F2966" s="37">
        <v>1911.42</v>
      </c>
      <c r="G2966" s="37">
        <v>1911.42</v>
      </c>
      <c r="H2966" s="37">
        <v>1911.42</v>
      </c>
      <c r="I2966" s="37">
        <v>1911.42</v>
      </c>
      <c r="J2966" s="37">
        <v>1911.42</v>
      </c>
      <c r="K2966" s="37">
        <v>1911.42</v>
      </c>
      <c r="L2966" s="37">
        <v>1911.42</v>
      </c>
      <c r="M2966" s="37">
        <v>1911.42</v>
      </c>
      <c r="N2966" s="37">
        <v>1911.42</v>
      </c>
      <c r="O2966" s="37">
        <v>1911.42</v>
      </c>
      <c r="P2966" s="37">
        <v>1911.42</v>
      </c>
      <c r="Q2966" s="37">
        <v>1911.42</v>
      </c>
      <c r="R2966" s="37">
        <v>1911.42</v>
      </c>
      <c r="S2966" s="37">
        <v>1911.42</v>
      </c>
    </row>
    <row r="2967" spans="2:19">
      <c r="B2967" s="6">
        <v>2003</v>
      </c>
      <c r="C2967" s="37">
        <v>6354.0222222222219</v>
      </c>
      <c r="D2967" s="37">
        <v>6354.02</v>
      </c>
      <c r="E2967" s="37">
        <v>6354.02</v>
      </c>
      <c r="F2967" s="37">
        <v>6354.02</v>
      </c>
      <c r="G2967" s="37">
        <v>6354.02</v>
      </c>
      <c r="H2967" s="37">
        <v>6354.02</v>
      </c>
      <c r="I2967" s="37">
        <v>6354.02</v>
      </c>
      <c r="J2967" s="37">
        <v>6354.02</v>
      </c>
      <c r="K2967" s="37">
        <v>6354.02</v>
      </c>
      <c r="L2967" s="37">
        <v>6354.02</v>
      </c>
      <c r="M2967" s="37">
        <v>6354.02</v>
      </c>
      <c r="N2967" s="37">
        <v>6354.02</v>
      </c>
      <c r="O2967" s="37">
        <v>6354.02</v>
      </c>
      <c r="P2967" s="37">
        <v>6354.02</v>
      </c>
      <c r="Q2967" s="37">
        <v>6354.02</v>
      </c>
      <c r="R2967" s="37">
        <v>6354.02</v>
      </c>
      <c r="S2967" s="37">
        <v>6354.02</v>
      </c>
    </row>
    <row r="2968" spans="2:19">
      <c r="B2968" s="6">
        <v>2002</v>
      </c>
      <c r="C2968" s="37">
        <v>56091.37777777778</v>
      </c>
      <c r="D2968" s="37">
        <v>56091.38</v>
      </c>
      <c r="E2968" s="37">
        <v>56091.38</v>
      </c>
      <c r="F2968" s="37">
        <v>56091.38</v>
      </c>
      <c r="G2968" s="37">
        <v>56091.38</v>
      </c>
      <c r="H2968" s="37">
        <v>56091.38</v>
      </c>
      <c r="I2968" s="37">
        <v>56091.38</v>
      </c>
      <c r="J2968" s="37">
        <v>56091.38</v>
      </c>
      <c r="K2968" s="37">
        <v>56091.38</v>
      </c>
      <c r="L2968" s="37">
        <v>56091.38</v>
      </c>
      <c r="M2968" s="37">
        <v>56091.38</v>
      </c>
      <c r="N2968" s="37">
        <v>56091.38</v>
      </c>
      <c r="O2968" s="37">
        <v>56091.38</v>
      </c>
      <c r="P2968" s="37">
        <v>56091.38</v>
      </c>
      <c r="Q2968" s="37">
        <v>56091.38</v>
      </c>
      <c r="R2968" s="37">
        <v>56091.38</v>
      </c>
      <c r="S2968" s="37">
        <v>56091.38</v>
      </c>
    </row>
    <row r="2969" spans="2:19">
      <c r="B2969" s="6">
        <v>2001</v>
      </c>
      <c r="C2969" s="37">
        <v>48518.111378687194</v>
      </c>
      <c r="D2969" s="37">
        <v>48518.11</v>
      </c>
      <c r="E2969" s="37">
        <v>48518.11</v>
      </c>
      <c r="F2969" s="37">
        <v>48518.11</v>
      </c>
      <c r="G2969" s="37">
        <v>48518.11</v>
      </c>
      <c r="H2969" s="37">
        <v>48518.11</v>
      </c>
      <c r="I2969" s="37">
        <v>48518.11</v>
      </c>
      <c r="J2969" s="37">
        <v>48518.11</v>
      </c>
      <c r="K2969" s="37">
        <v>48518.11</v>
      </c>
      <c r="L2969" s="37">
        <v>48518.11</v>
      </c>
      <c r="M2969" s="37">
        <v>48518.11</v>
      </c>
      <c r="N2969" s="37">
        <v>48518.11</v>
      </c>
      <c r="O2969" s="37">
        <v>48518.11</v>
      </c>
      <c r="P2969" s="37">
        <v>48518.11</v>
      </c>
      <c r="Q2969" s="37">
        <v>48518.11</v>
      </c>
      <c r="R2969" s="37">
        <v>48518.11</v>
      </c>
      <c r="S2969" s="37">
        <v>48518.11</v>
      </c>
    </row>
    <row r="2970" spans="2:19">
      <c r="B2970" s="6">
        <v>2000</v>
      </c>
      <c r="C2970" s="37">
        <v>28518.452239941329</v>
      </c>
      <c r="D2970" s="37">
        <v>28518.45</v>
      </c>
      <c r="E2970" s="37">
        <v>28518.45</v>
      </c>
      <c r="F2970" s="37">
        <v>28518.45</v>
      </c>
      <c r="G2970" s="37">
        <v>28518.45</v>
      </c>
      <c r="H2970" s="37">
        <v>28518.45</v>
      </c>
      <c r="I2970" s="37">
        <v>28518.45</v>
      </c>
      <c r="J2970" s="37">
        <v>28518.45</v>
      </c>
      <c r="K2970" s="37">
        <v>28518.45</v>
      </c>
      <c r="L2970" s="37">
        <v>28518.45</v>
      </c>
      <c r="M2970" s="37">
        <v>28518.45</v>
      </c>
      <c r="N2970" s="37">
        <v>28518.45</v>
      </c>
      <c r="O2970" s="37">
        <v>28518.45</v>
      </c>
      <c r="P2970" s="37">
        <v>28518.45</v>
      </c>
      <c r="Q2970" s="37">
        <v>28518.45</v>
      </c>
      <c r="R2970" s="37">
        <v>28518.45</v>
      </c>
      <c r="S2970" s="37">
        <v>28518.45</v>
      </c>
    </row>
    <row r="2971" spans="2:19">
      <c r="B2971" s="6">
        <v>1999</v>
      </c>
      <c r="C2971" s="37">
        <v>27695.090518546545</v>
      </c>
      <c r="D2971" s="37">
        <v>27695.09</v>
      </c>
      <c r="E2971" s="37">
        <v>27695.09</v>
      </c>
      <c r="F2971" s="37">
        <v>27695.09</v>
      </c>
      <c r="G2971" s="37">
        <v>27695.09</v>
      </c>
      <c r="H2971" s="37">
        <v>27695.09</v>
      </c>
      <c r="I2971" s="37">
        <v>27695.09</v>
      </c>
      <c r="J2971" s="37">
        <v>27695.09</v>
      </c>
      <c r="K2971" s="37">
        <v>27695.09</v>
      </c>
      <c r="L2971" s="37">
        <v>27695.09</v>
      </c>
      <c r="M2971" s="37">
        <v>27695.09</v>
      </c>
      <c r="N2971" s="37">
        <v>27695.09</v>
      </c>
      <c r="O2971" s="37">
        <v>27695.09</v>
      </c>
      <c r="P2971" s="37">
        <v>27695.09</v>
      </c>
      <c r="Q2971" s="37">
        <v>27695.09</v>
      </c>
      <c r="R2971" s="37">
        <v>27695.09</v>
      </c>
      <c r="S2971" s="37">
        <v>27695.09</v>
      </c>
    </row>
    <row r="2972" spans="2:19">
      <c r="B2972" s="6">
        <v>1998</v>
      </c>
      <c r="C2972" s="37">
        <v>31030.417890216544</v>
      </c>
      <c r="D2972" s="37">
        <v>31030.42</v>
      </c>
      <c r="E2972" s="37">
        <v>31030.42</v>
      </c>
      <c r="F2972" s="37">
        <v>31030.42</v>
      </c>
      <c r="G2972" s="37">
        <v>31030.42</v>
      </c>
      <c r="H2972" s="37">
        <v>31030.42</v>
      </c>
      <c r="I2972" s="37">
        <v>31030.42</v>
      </c>
      <c r="J2972" s="37">
        <v>31030.42</v>
      </c>
      <c r="K2972" s="37">
        <v>31030.42</v>
      </c>
      <c r="L2972" s="37">
        <v>31030.42</v>
      </c>
      <c r="M2972" s="37">
        <v>31030.42</v>
      </c>
      <c r="N2972" s="37">
        <v>31030.42</v>
      </c>
      <c r="O2972" s="37">
        <v>31030.42</v>
      </c>
      <c r="P2972" s="37">
        <v>31030.42</v>
      </c>
      <c r="Q2972" s="37">
        <v>31030.42</v>
      </c>
      <c r="R2972" s="37">
        <v>31030.42</v>
      </c>
      <c r="S2972" s="37">
        <v>31030.42</v>
      </c>
    </row>
    <row r="2973" spans="2:19">
      <c r="B2973" s="6">
        <v>1997</v>
      </c>
      <c r="C2973" s="37">
        <v>27193.604079427489</v>
      </c>
      <c r="D2973" s="37">
        <v>27193.599999999999</v>
      </c>
      <c r="E2973" s="37">
        <v>27193.599999999999</v>
      </c>
      <c r="F2973" s="37">
        <v>27193.599999999999</v>
      </c>
      <c r="G2973" s="37">
        <v>27193.599999999999</v>
      </c>
      <c r="H2973" s="37">
        <v>27193.599999999999</v>
      </c>
      <c r="I2973" s="37">
        <v>27193.599999999999</v>
      </c>
      <c r="J2973" s="37">
        <v>27193.599999999999</v>
      </c>
      <c r="K2973" s="37">
        <v>27193.599999999999</v>
      </c>
      <c r="L2973" s="37">
        <v>27193.599999999999</v>
      </c>
      <c r="M2973" s="37">
        <v>27193.599999999999</v>
      </c>
      <c r="N2973" s="37">
        <v>27193.599999999999</v>
      </c>
      <c r="O2973" s="37">
        <v>27193.599999999999</v>
      </c>
      <c r="P2973" s="37">
        <v>27193.599999999999</v>
      </c>
      <c r="Q2973" s="37">
        <v>27193.599999999999</v>
      </c>
      <c r="R2973" s="37">
        <v>27193.599999999999</v>
      </c>
      <c r="S2973" s="37">
        <v>27193.599999999999</v>
      </c>
    </row>
    <row r="2974" spans="2:19">
      <c r="B2974" s="6">
        <v>1996</v>
      </c>
      <c r="C2974" s="37">
        <v>51846.314750145859</v>
      </c>
      <c r="D2974" s="37">
        <v>51846.31</v>
      </c>
      <c r="E2974" s="37">
        <v>51846.31</v>
      </c>
      <c r="F2974" s="37">
        <v>51846.31</v>
      </c>
      <c r="G2974" s="37">
        <v>51846.31</v>
      </c>
      <c r="H2974" s="37">
        <v>51846.31</v>
      </c>
      <c r="I2974" s="37">
        <v>51846.31</v>
      </c>
      <c r="J2974" s="37">
        <v>51846.31</v>
      </c>
      <c r="K2974" s="37">
        <v>51846.31</v>
      </c>
      <c r="L2974" s="37">
        <v>51846.31</v>
      </c>
      <c r="M2974" s="37">
        <v>51846.31</v>
      </c>
      <c r="N2974" s="37">
        <v>51846.31</v>
      </c>
      <c r="O2974" s="37">
        <v>51846.31</v>
      </c>
      <c r="P2974" s="37">
        <v>51846.31</v>
      </c>
      <c r="Q2974" s="37">
        <v>51846.31</v>
      </c>
      <c r="R2974" s="37">
        <v>51846.31</v>
      </c>
      <c r="S2974" s="37">
        <v>51846.31</v>
      </c>
    </row>
    <row r="2975" spans="2:19">
      <c r="B2975" s="6">
        <v>1995</v>
      </c>
      <c r="C2975" s="37">
        <v>6927.9822661251528</v>
      </c>
      <c r="D2975" s="37">
        <v>6927.98</v>
      </c>
      <c r="E2975" s="37">
        <v>6927.98</v>
      </c>
      <c r="F2975" s="37">
        <v>6927.98</v>
      </c>
      <c r="G2975" s="37">
        <v>6927.98</v>
      </c>
      <c r="H2975" s="37">
        <v>6927.98</v>
      </c>
      <c r="I2975" s="37">
        <v>6927.98</v>
      </c>
      <c r="J2975" s="37">
        <v>6927.98</v>
      </c>
      <c r="K2975" s="37">
        <v>6927.98</v>
      </c>
      <c r="L2975" s="37">
        <v>6927.98</v>
      </c>
      <c r="M2975" s="37">
        <v>6927.98</v>
      </c>
      <c r="N2975" s="37">
        <v>6927.98</v>
      </c>
      <c r="O2975" s="37">
        <v>6927.98</v>
      </c>
      <c r="P2975" s="37">
        <v>6927.98</v>
      </c>
      <c r="Q2975" s="37">
        <v>6927.98</v>
      </c>
      <c r="R2975" s="37">
        <v>6927.98</v>
      </c>
      <c r="S2975" s="37">
        <v>6927.98</v>
      </c>
    </row>
    <row r="2976" spans="2:19">
      <c r="B2976" s="6">
        <v>1994</v>
      </c>
      <c r="C2976" s="37">
        <v>84850.944214079049</v>
      </c>
      <c r="D2976" s="37">
        <v>84850.94</v>
      </c>
      <c r="E2976" s="37">
        <v>84850.94</v>
      </c>
      <c r="F2976" s="37">
        <v>84850.94</v>
      </c>
      <c r="G2976" s="37">
        <v>84850.94</v>
      </c>
      <c r="H2976" s="37">
        <v>84850.94</v>
      </c>
      <c r="I2976" s="37">
        <v>84850.94</v>
      </c>
      <c r="J2976" s="37">
        <v>84850.94</v>
      </c>
      <c r="K2976" s="37">
        <v>84850.94</v>
      </c>
      <c r="L2976" s="37">
        <v>84850.94</v>
      </c>
      <c r="M2976" s="37">
        <v>84850.94</v>
      </c>
      <c r="N2976" s="37">
        <v>84850.94</v>
      </c>
      <c r="O2976" s="37">
        <v>84850.94</v>
      </c>
      <c r="P2976" s="37">
        <v>84850.94</v>
      </c>
      <c r="Q2976" s="37">
        <v>84850.94</v>
      </c>
      <c r="R2976" s="37">
        <v>84850.94</v>
      </c>
      <c r="S2976" s="37">
        <v>84850.94</v>
      </c>
    </row>
    <row r="2977" spans="2:19">
      <c r="B2977" s="6">
        <v>1993</v>
      </c>
      <c r="C2977" s="37">
        <v>108424.15945035002</v>
      </c>
      <c r="D2977" s="37">
        <v>108424.16</v>
      </c>
      <c r="E2977" s="37">
        <v>108424.16</v>
      </c>
      <c r="F2977" s="37">
        <v>108424.16</v>
      </c>
      <c r="G2977" s="37">
        <v>108424.16</v>
      </c>
      <c r="H2977" s="37">
        <v>108424.16</v>
      </c>
      <c r="I2977" s="37">
        <v>108424.16</v>
      </c>
      <c r="J2977" s="37">
        <v>108424.16</v>
      </c>
      <c r="K2977" s="37">
        <v>108424.16</v>
      </c>
      <c r="L2977" s="37">
        <v>108424.16</v>
      </c>
      <c r="M2977" s="37">
        <v>108424.16</v>
      </c>
      <c r="N2977" s="37">
        <v>108424.16</v>
      </c>
      <c r="O2977" s="37">
        <v>108424.16</v>
      </c>
      <c r="P2977" s="37">
        <v>108424.16</v>
      </c>
      <c r="Q2977" s="37">
        <v>108424.16</v>
      </c>
      <c r="R2977" s="37">
        <v>108424.16</v>
      </c>
      <c r="S2977" s="37">
        <v>108424.16</v>
      </c>
    </row>
    <row r="2978" spans="2:19">
      <c r="B2978" s="6">
        <v>1992</v>
      </c>
      <c r="C2978" s="37">
        <v>106830.86600914542</v>
      </c>
      <c r="D2978" s="37">
        <v>106830.87</v>
      </c>
      <c r="E2978" s="37">
        <v>106830.87</v>
      </c>
      <c r="F2978" s="37">
        <v>106830.87</v>
      </c>
      <c r="G2978" s="37">
        <v>106830.87</v>
      </c>
      <c r="H2978" s="37">
        <v>106830.87</v>
      </c>
      <c r="I2978" s="37">
        <v>106830.87</v>
      </c>
      <c r="J2978" s="37">
        <v>106830.87</v>
      </c>
      <c r="K2978" s="37">
        <v>106830.87</v>
      </c>
      <c r="L2978" s="37">
        <v>106830.87</v>
      </c>
      <c r="M2978" s="37">
        <v>106830.87</v>
      </c>
      <c r="N2978" s="37">
        <v>106830.87</v>
      </c>
      <c r="O2978" s="37">
        <v>106830.87</v>
      </c>
      <c r="P2978" s="37">
        <v>106830.87</v>
      </c>
      <c r="Q2978" s="37">
        <v>106830.87</v>
      </c>
      <c r="R2978" s="37">
        <v>106830.87</v>
      </c>
      <c r="S2978" s="37">
        <v>106830.87</v>
      </c>
    </row>
    <row r="2979" spans="2:19">
      <c r="B2979" s="6">
        <v>1991</v>
      </c>
      <c r="C2979" s="37">
        <v>72377.096168889926</v>
      </c>
      <c r="D2979" s="37">
        <v>72377.100000000006</v>
      </c>
      <c r="E2979" s="37">
        <v>72377.100000000006</v>
      </c>
      <c r="F2979" s="37">
        <v>72377.100000000006</v>
      </c>
      <c r="G2979" s="37">
        <v>72377.100000000006</v>
      </c>
      <c r="H2979" s="37">
        <v>72377.100000000006</v>
      </c>
      <c r="I2979" s="37">
        <v>72377.100000000006</v>
      </c>
      <c r="J2979" s="37">
        <v>72377.100000000006</v>
      </c>
      <c r="K2979" s="37">
        <v>72377.100000000006</v>
      </c>
      <c r="L2979" s="37">
        <v>72377.100000000006</v>
      </c>
      <c r="M2979" s="37">
        <v>72377.100000000006</v>
      </c>
      <c r="N2979" s="37">
        <v>72377.100000000006</v>
      </c>
      <c r="O2979" s="37">
        <v>72377.100000000006</v>
      </c>
      <c r="P2979" s="37">
        <v>72377.100000000006</v>
      </c>
      <c r="Q2979" s="37">
        <v>72377.100000000006</v>
      </c>
      <c r="R2979" s="37">
        <v>72377.100000000006</v>
      </c>
      <c r="S2979" s="37">
        <v>72377.100000000006</v>
      </c>
    </row>
    <row r="2980" spans="2:19">
      <c r="B2980" s="6">
        <v>1990</v>
      </c>
      <c r="C2980" s="37">
        <v>30506.469262552349</v>
      </c>
      <c r="D2980" s="37">
        <v>30506.47</v>
      </c>
      <c r="E2980" s="37">
        <v>30506.47</v>
      </c>
      <c r="F2980" s="37">
        <v>30506.47</v>
      </c>
      <c r="G2980" s="37">
        <v>30506.47</v>
      </c>
      <c r="H2980" s="37">
        <v>30506.47</v>
      </c>
      <c r="I2980" s="37">
        <v>30506.47</v>
      </c>
      <c r="J2980" s="37">
        <v>30506.47</v>
      </c>
      <c r="K2980" s="37">
        <v>30506.47</v>
      </c>
      <c r="L2980" s="37">
        <v>30506.47</v>
      </c>
      <c r="M2980" s="37">
        <v>30506.47</v>
      </c>
      <c r="N2980" s="37">
        <v>30506.47</v>
      </c>
      <c r="O2980" s="37">
        <v>30506.47</v>
      </c>
      <c r="P2980" s="37">
        <v>30506.47</v>
      </c>
      <c r="Q2980" s="37">
        <v>30506.47</v>
      </c>
      <c r="R2980" s="37">
        <v>30506.47</v>
      </c>
      <c r="S2980" s="37">
        <v>30506.47</v>
      </c>
    </row>
    <row r="2981" spans="2:19">
      <c r="B2981" s="6">
        <v>1989</v>
      </c>
      <c r="C2981" s="37">
        <v>53801.310952383406</v>
      </c>
      <c r="D2981" s="37">
        <v>53801.31</v>
      </c>
      <c r="E2981" s="37">
        <v>53801.31</v>
      </c>
      <c r="F2981" s="37">
        <v>53801.31</v>
      </c>
      <c r="G2981" s="37">
        <v>53801.31</v>
      </c>
      <c r="H2981" s="37">
        <v>53801.31</v>
      </c>
      <c r="I2981" s="37">
        <v>53801.31</v>
      </c>
      <c r="J2981" s="37">
        <v>53801.31</v>
      </c>
      <c r="K2981" s="37">
        <v>53801.31</v>
      </c>
      <c r="L2981" s="37">
        <v>53801.31</v>
      </c>
      <c r="M2981" s="37">
        <v>53801.31</v>
      </c>
      <c r="N2981" s="37">
        <v>53801.31</v>
      </c>
      <c r="O2981" s="37">
        <v>53801.31</v>
      </c>
      <c r="P2981" s="37">
        <v>53801.31</v>
      </c>
      <c r="Q2981" s="37">
        <v>53801.31</v>
      </c>
      <c r="R2981" s="37">
        <v>53801.31</v>
      </c>
      <c r="S2981" s="37">
        <v>53801.31</v>
      </c>
    </row>
    <row r="2982" spans="2:19">
      <c r="B2982" s="6">
        <v>1988</v>
      </c>
      <c r="C2982" s="37">
        <v>17079.574627878927</v>
      </c>
      <c r="D2982" s="37">
        <v>17079.57</v>
      </c>
      <c r="E2982" s="37">
        <v>17079.57</v>
      </c>
      <c r="F2982" s="37">
        <v>17079.57</v>
      </c>
      <c r="G2982" s="37">
        <v>17079.57</v>
      </c>
      <c r="H2982" s="37">
        <v>17079.57</v>
      </c>
      <c r="I2982" s="37">
        <v>17079.57</v>
      </c>
      <c r="J2982" s="37">
        <v>17079.57</v>
      </c>
      <c r="K2982" s="37">
        <v>17079.57</v>
      </c>
      <c r="L2982" s="37">
        <v>17079.57</v>
      </c>
      <c r="M2982" s="37">
        <v>17079.57</v>
      </c>
      <c r="N2982" s="37">
        <v>17079.57</v>
      </c>
      <c r="O2982" s="37">
        <v>17079.57</v>
      </c>
      <c r="P2982" s="37">
        <v>17079.57</v>
      </c>
      <c r="Q2982" s="37">
        <v>17079.57</v>
      </c>
      <c r="R2982" s="37">
        <v>17079.57</v>
      </c>
      <c r="S2982" s="37">
        <v>17079.57</v>
      </c>
    </row>
    <row r="2983" spans="2:19">
      <c r="B2983" s="6">
        <v>1987</v>
      </c>
      <c r="C2983" s="37">
        <v>14284.993412856265</v>
      </c>
      <c r="D2983" s="37">
        <v>14284.99</v>
      </c>
      <c r="E2983" s="37">
        <v>14284.99</v>
      </c>
      <c r="F2983" s="37">
        <v>14284.99</v>
      </c>
      <c r="G2983" s="37">
        <v>14284.99</v>
      </c>
      <c r="H2983" s="37">
        <v>14284.99</v>
      </c>
      <c r="I2983" s="37">
        <v>14284.99</v>
      </c>
      <c r="J2983" s="37">
        <v>14284.99</v>
      </c>
      <c r="K2983" s="37">
        <v>14284.99</v>
      </c>
      <c r="L2983" s="37">
        <v>14284.99</v>
      </c>
      <c r="M2983" s="37">
        <v>14284.99</v>
      </c>
      <c r="N2983" s="37">
        <v>14284.99</v>
      </c>
      <c r="O2983" s="37">
        <v>14284.99</v>
      </c>
      <c r="P2983" s="37">
        <v>14284.99</v>
      </c>
      <c r="Q2983" s="37">
        <v>14284.99</v>
      </c>
      <c r="R2983" s="37">
        <v>14284.99</v>
      </c>
      <c r="S2983" s="37">
        <v>14284.99</v>
      </c>
    </row>
    <row r="2984" spans="2:19">
      <c r="B2984" s="6">
        <v>1986</v>
      </c>
      <c r="C2984" s="37">
        <v>21988.112236521356</v>
      </c>
      <c r="D2984" s="37">
        <v>21988.11</v>
      </c>
      <c r="E2984" s="37">
        <v>21988.11</v>
      </c>
      <c r="F2984" s="37">
        <v>21988.11</v>
      </c>
      <c r="G2984" s="37">
        <v>21988.11</v>
      </c>
      <c r="H2984" s="37">
        <v>21988.11</v>
      </c>
      <c r="I2984" s="37">
        <v>21988.11</v>
      </c>
      <c r="J2984" s="37">
        <v>21988.11</v>
      </c>
      <c r="K2984" s="37">
        <v>21988.11</v>
      </c>
      <c r="L2984" s="37">
        <v>21988.11</v>
      </c>
      <c r="M2984" s="37">
        <v>21988.11</v>
      </c>
      <c r="N2984" s="37">
        <v>21988.11</v>
      </c>
      <c r="O2984" s="37">
        <v>21988.11</v>
      </c>
      <c r="P2984" s="37">
        <v>21988.11</v>
      </c>
      <c r="Q2984" s="37">
        <v>21988.11</v>
      </c>
      <c r="R2984" s="37">
        <v>21988.11</v>
      </c>
      <c r="S2984" s="37">
        <v>21988.11</v>
      </c>
    </row>
    <row r="2985" spans="2:19">
      <c r="B2985" s="6">
        <v>1985</v>
      </c>
      <c r="C2985" s="37">
        <v>15384.300044255155</v>
      </c>
      <c r="D2985" s="37">
        <v>15384.3</v>
      </c>
      <c r="E2985" s="37">
        <v>15384.3</v>
      </c>
      <c r="F2985" s="37">
        <v>15384.3</v>
      </c>
      <c r="G2985" s="37">
        <v>15384.3</v>
      </c>
      <c r="H2985" s="37">
        <v>15384.3</v>
      </c>
      <c r="I2985" s="37">
        <v>15384.3</v>
      </c>
      <c r="J2985" s="37">
        <v>15384.3</v>
      </c>
      <c r="K2985" s="37">
        <v>15384.3</v>
      </c>
      <c r="L2985" s="37">
        <v>15384.3</v>
      </c>
      <c r="M2985" s="37">
        <v>15384.3</v>
      </c>
      <c r="N2985" s="37">
        <v>15384.3</v>
      </c>
      <c r="O2985" s="37">
        <v>15384.3</v>
      </c>
      <c r="P2985" s="37">
        <v>15384.3</v>
      </c>
      <c r="Q2985" s="37">
        <v>15384.3</v>
      </c>
      <c r="R2985" s="37">
        <v>15384.3</v>
      </c>
      <c r="S2985" s="37">
        <v>15384.3</v>
      </c>
    </row>
    <row r="2986" spans="2:19">
      <c r="B2986" s="6">
        <v>1984</v>
      </c>
      <c r="C2986" s="37">
        <v>1652.0713884937722</v>
      </c>
      <c r="D2986" s="37">
        <v>1652.07</v>
      </c>
      <c r="E2986" s="37">
        <v>1652.07</v>
      </c>
      <c r="F2986" s="37">
        <v>1652.07</v>
      </c>
      <c r="G2986" s="37">
        <v>1652.07</v>
      </c>
      <c r="H2986" s="37">
        <v>1652.07</v>
      </c>
      <c r="I2986" s="37">
        <v>1652.07</v>
      </c>
      <c r="J2986" s="37">
        <v>1652.07</v>
      </c>
      <c r="K2986" s="37">
        <v>1652.07</v>
      </c>
      <c r="L2986" s="37">
        <v>1652.07</v>
      </c>
      <c r="M2986" s="37">
        <v>1652.07</v>
      </c>
      <c r="N2986" s="37">
        <v>1652.07</v>
      </c>
      <c r="O2986" s="37">
        <v>1652.07</v>
      </c>
      <c r="P2986" s="37">
        <v>1652.07</v>
      </c>
      <c r="Q2986" s="37">
        <v>1652.07</v>
      </c>
      <c r="R2986" s="37">
        <v>1652.07</v>
      </c>
      <c r="S2986" s="37">
        <v>1652.07</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2184.4775193481369</v>
      </c>
      <c r="D2992" s="37">
        <v>2184.48</v>
      </c>
      <c r="E2992" s="37">
        <v>2184.48</v>
      </c>
      <c r="F2992" s="37">
        <v>2184.48</v>
      </c>
      <c r="G2992" s="37">
        <v>2184.48</v>
      </c>
      <c r="H2992" s="37">
        <v>2184.48</v>
      </c>
      <c r="I2992" s="37">
        <v>2184.48</v>
      </c>
      <c r="J2992" s="37">
        <v>2184.48</v>
      </c>
      <c r="K2992" s="37">
        <v>2184.48</v>
      </c>
      <c r="L2992" s="37">
        <v>2184.48</v>
      </c>
      <c r="M2992" s="37">
        <v>2184.48</v>
      </c>
      <c r="N2992" s="37">
        <v>2184.48</v>
      </c>
      <c r="O2992" s="37">
        <v>2184.48</v>
      </c>
      <c r="P2992" s="37">
        <v>2184.48</v>
      </c>
      <c r="Q2992" s="37">
        <v>2184.48</v>
      </c>
      <c r="R2992" s="37">
        <v>2184.48</v>
      </c>
      <c r="S2992" s="37">
        <v>2184.48</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405988.27684853325</v>
      </c>
      <c r="D3000" s="37">
        <v>405988.28</v>
      </c>
      <c r="E3000" s="37">
        <v>405988.28</v>
      </c>
      <c r="F3000" s="37">
        <v>405988.28</v>
      </c>
      <c r="G3000" s="37">
        <v>405988.28</v>
      </c>
      <c r="H3000" s="37">
        <v>405988.28</v>
      </c>
      <c r="I3000" s="37">
        <v>405988.28</v>
      </c>
      <c r="J3000" s="37">
        <v>405988.28</v>
      </c>
      <c r="K3000" s="37">
        <v>405988.28</v>
      </c>
      <c r="L3000" s="37">
        <v>405988.28</v>
      </c>
      <c r="M3000" s="37">
        <v>405988.28</v>
      </c>
      <c r="N3000" s="37">
        <v>405988.28</v>
      </c>
      <c r="O3000" s="37">
        <v>405988.28</v>
      </c>
      <c r="P3000" s="37">
        <v>405988.28</v>
      </c>
      <c r="Q3000" s="37">
        <v>405988.28</v>
      </c>
      <c r="R3000" s="37">
        <v>405988.28</v>
      </c>
      <c r="S3000" s="37">
        <v>405988.28</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1226198.5674805993</v>
      </c>
      <c r="D3041" s="11">
        <f>SUM(D2963:D3040)</f>
        <v>1226198.5499999998</v>
      </c>
      <c r="E3041" s="11">
        <f>SUM(E2962:E3040)</f>
        <v>1234092.44</v>
      </c>
      <c r="F3041" s="11">
        <f>SUM(F2961:F3040)</f>
        <v>1239917.3799999999</v>
      </c>
      <c r="G3041" s="11">
        <f>SUM(G2960:G3040)</f>
        <v>1242078.3999999999</v>
      </c>
      <c r="H3041" s="11">
        <f>SUM(H2954:H3040)</f>
        <v>1246958.7799999998</v>
      </c>
      <c r="I3041" s="11">
        <f>SUM(I2954:I3040)</f>
        <v>1249853.46</v>
      </c>
      <c r="J3041" s="11">
        <f t="shared" ref="J3041" si="59">SUM(J2954:J3040)</f>
        <v>1252368.75</v>
      </c>
      <c r="K3041" s="11">
        <f>SUM(K2954:K3040)</f>
        <v>1255666.9899999998</v>
      </c>
      <c r="L3041" s="11">
        <f t="shared" ref="L3041" si="60">SUM(L2954:L3040)</f>
        <v>1258346.73</v>
      </c>
      <c r="M3041" s="11">
        <f>SUM(M2954:M3040)</f>
        <v>1275755.5999999996</v>
      </c>
      <c r="N3041" s="11">
        <f>SUM(N2949:N3040)</f>
        <v>1275755.5999999996</v>
      </c>
      <c r="O3041" s="11">
        <f>SUM(O2949:O3040)</f>
        <v>1275755.5999999996</v>
      </c>
      <c r="P3041" s="11">
        <f>SUM(P2949:P3040)</f>
        <v>1275755.5999999996</v>
      </c>
      <c r="Q3041" s="11">
        <f>SUM(Q2949:Q3040)</f>
        <v>1275755.5999999996</v>
      </c>
      <c r="R3041" s="11">
        <f>SUM(R2948:R3040)</f>
        <v>1284580.5999999996</v>
      </c>
      <c r="S3041" s="11">
        <f>SUM(S2948:S3040)</f>
        <v>1296350.5999999996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850</v>
      </c>
    </row>
    <row r="3234" spans="1:19">
      <c r="A3234" s="38"/>
      <c r="B3234" s="6">
        <v>2021</v>
      </c>
      <c r="C3234" s="36"/>
      <c r="D3234" s="36"/>
      <c r="E3234" s="36"/>
      <c r="F3234" s="36"/>
      <c r="G3234" s="36"/>
      <c r="H3234" s="36"/>
      <c r="I3234" s="36"/>
      <c r="J3234" s="36"/>
      <c r="K3234" s="36"/>
      <c r="L3234" s="36"/>
      <c r="M3234" s="36"/>
      <c r="N3234" s="36"/>
      <c r="O3234" s="36"/>
      <c r="P3234" s="36"/>
      <c r="Q3234" s="36"/>
      <c r="R3234" s="37">
        <v>15100</v>
      </c>
      <c r="S3234" s="37">
        <v>15100</v>
      </c>
    </row>
    <row r="3235" spans="1:19">
      <c r="B3235" s="6">
        <v>2020</v>
      </c>
      <c r="C3235" s="36"/>
      <c r="D3235" s="36"/>
      <c r="E3235" s="36"/>
      <c r="F3235" s="36"/>
      <c r="G3235" s="36"/>
      <c r="H3235" s="36"/>
      <c r="I3235" s="36"/>
      <c r="J3235" s="36"/>
      <c r="K3235" s="36"/>
      <c r="L3235" s="36"/>
      <c r="M3235" s="36"/>
      <c r="N3235" s="36"/>
      <c r="O3235" s="36"/>
      <c r="P3235" s="36"/>
      <c r="Q3235" s="37">
        <v>17787.8</v>
      </c>
      <c r="R3235" s="37">
        <v>17787.8</v>
      </c>
      <c r="S3235" s="37">
        <v>17787.8</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5215</v>
      </c>
      <c r="H3245" s="37">
        <v>5215</v>
      </c>
      <c r="I3245" s="37">
        <v>5215</v>
      </c>
      <c r="J3245" s="37">
        <v>5215</v>
      </c>
      <c r="K3245" s="37">
        <v>5215</v>
      </c>
      <c r="L3245" s="37">
        <v>5215</v>
      </c>
      <c r="M3245" s="37">
        <v>5215</v>
      </c>
      <c r="N3245" s="37">
        <v>5215</v>
      </c>
      <c r="O3245" s="37">
        <v>5215</v>
      </c>
      <c r="P3245" s="37">
        <v>5215</v>
      </c>
      <c r="Q3245" s="37">
        <v>5215</v>
      </c>
      <c r="R3245" s="37">
        <v>5215</v>
      </c>
      <c r="S3245" s="37">
        <v>5215</v>
      </c>
    </row>
    <row r="3246" spans="1:19">
      <c r="B3246" s="6">
        <v>2009</v>
      </c>
      <c r="C3246" s="36"/>
      <c r="D3246" s="36"/>
      <c r="E3246" s="36"/>
      <c r="F3246" s="37">
        <v>3260.92</v>
      </c>
      <c r="G3246" s="37">
        <v>3260.92</v>
      </c>
      <c r="H3246" s="37">
        <v>3260.92</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3527.5</v>
      </c>
      <c r="F3247" s="37">
        <v>3527.5</v>
      </c>
      <c r="G3247" s="37">
        <v>3527.5</v>
      </c>
      <c r="H3247" s="37">
        <v>3527.5</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6086.1</v>
      </c>
      <c r="E3248" s="37">
        <v>6086.1</v>
      </c>
      <c r="F3248" s="37">
        <v>6086.1</v>
      </c>
      <c r="G3248" s="37">
        <v>6086.1</v>
      </c>
      <c r="H3248" s="37">
        <v>6086.1</v>
      </c>
      <c r="I3248" s="37">
        <v>6086.1</v>
      </c>
      <c r="J3248" s="37">
        <v>6086.1</v>
      </c>
      <c r="K3248" s="37">
        <v>6086.1</v>
      </c>
      <c r="L3248" s="37">
        <v>6086.1</v>
      </c>
      <c r="M3248" s="37">
        <v>6086.1</v>
      </c>
      <c r="N3248" s="37">
        <v>6086.1</v>
      </c>
      <c r="O3248" s="37">
        <v>6086.1</v>
      </c>
      <c r="P3248" s="37">
        <v>6086.1</v>
      </c>
      <c r="Q3248" s="37">
        <v>6086.1</v>
      </c>
      <c r="R3248" s="37">
        <v>6086.1</v>
      </c>
      <c r="S3248" s="37">
        <v>6086.1</v>
      </c>
    </row>
    <row r="3249" spans="2:19">
      <c r="B3249" s="6">
        <v>2006</v>
      </c>
      <c r="C3249" s="37">
        <v>11220.210000000001</v>
      </c>
      <c r="D3249" s="37">
        <v>11220.21</v>
      </c>
      <c r="E3249" s="37">
        <v>11220.21</v>
      </c>
      <c r="F3249" s="37">
        <v>11220.21</v>
      </c>
      <c r="G3249" s="37">
        <v>11220.21</v>
      </c>
      <c r="H3249" s="37">
        <v>11220.21</v>
      </c>
      <c r="I3249" s="37">
        <v>11220.21</v>
      </c>
      <c r="J3249" s="37">
        <v>11220.21</v>
      </c>
      <c r="K3249" s="37">
        <v>11220.21</v>
      </c>
      <c r="L3249" s="37">
        <v>11220.21</v>
      </c>
      <c r="M3249" s="37">
        <v>11220.21</v>
      </c>
      <c r="N3249" s="37">
        <v>11220.21</v>
      </c>
      <c r="O3249" s="37">
        <v>11220.21</v>
      </c>
      <c r="P3249" s="37">
        <v>11220.21</v>
      </c>
      <c r="Q3249" s="37">
        <v>11220.21</v>
      </c>
      <c r="R3249" s="37">
        <v>11220.21</v>
      </c>
      <c r="S3249" s="37">
        <v>11220.21</v>
      </c>
    </row>
    <row r="3250" spans="2:19">
      <c r="B3250" s="6">
        <v>2005</v>
      </c>
      <c r="C3250" s="37">
        <v>6437.16</v>
      </c>
      <c r="D3250" s="37">
        <v>6437.16</v>
      </c>
      <c r="E3250" s="37">
        <v>6437.16</v>
      </c>
      <c r="F3250" s="37">
        <v>6437.16</v>
      </c>
      <c r="G3250" s="37">
        <v>6437.16</v>
      </c>
      <c r="H3250" s="37">
        <v>6437.16</v>
      </c>
      <c r="I3250" s="37">
        <v>6437.16</v>
      </c>
      <c r="J3250" s="37">
        <v>6437.16</v>
      </c>
      <c r="K3250" s="37">
        <v>6437.16</v>
      </c>
      <c r="L3250" s="37">
        <v>6437.16</v>
      </c>
      <c r="M3250" s="37">
        <v>6437.16</v>
      </c>
      <c r="N3250" s="37">
        <v>6437.16</v>
      </c>
      <c r="O3250" s="37">
        <v>6437.16</v>
      </c>
      <c r="P3250" s="37">
        <v>6437.16</v>
      </c>
      <c r="Q3250" s="37">
        <v>6437.16</v>
      </c>
      <c r="R3250" s="37">
        <v>6437.16</v>
      </c>
      <c r="S3250" s="37">
        <v>6437.16</v>
      </c>
    </row>
    <row r="3251" spans="2:19">
      <c r="B3251" s="6">
        <v>2004</v>
      </c>
      <c r="C3251" s="37">
        <v>6882.4555555555553</v>
      </c>
      <c r="D3251" s="37">
        <v>6882.46</v>
      </c>
      <c r="E3251" s="37">
        <v>6882.46</v>
      </c>
      <c r="F3251" s="37">
        <v>6882.46</v>
      </c>
      <c r="G3251" s="37">
        <v>6882.46</v>
      </c>
      <c r="H3251" s="37">
        <v>6882.46</v>
      </c>
      <c r="I3251" s="37">
        <v>6882.46</v>
      </c>
      <c r="J3251" s="37">
        <v>6882.46</v>
      </c>
      <c r="K3251" s="37">
        <v>6882.46</v>
      </c>
      <c r="L3251" s="37">
        <v>6882.46</v>
      </c>
      <c r="M3251" s="37">
        <v>6882.46</v>
      </c>
      <c r="N3251" s="37">
        <v>6882.46</v>
      </c>
      <c r="O3251" s="37">
        <v>6882.46</v>
      </c>
      <c r="P3251" s="37">
        <v>6882.46</v>
      </c>
      <c r="Q3251" s="37">
        <v>6882.46</v>
      </c>
      <c r="R3251" s="37">
        <v>6882.46</v>
      </c>
      <c r="S3251" s="37">
        <v>6882.46</v>
      </c>
    </row>
    <row r="3252" spans="2:19">
      <c r="B3252" s="6">
        <v>2003</v>
      </c>
      <c r="C3252" s="37">
        <v>14615.555555555555</v>
      </c>
      <c r="D3252" s="37">
        <v>14615.56</v>
      </c>
      <c r="E3252" s="37">
        <v>14615.56</v>
      </c>
      <c r="F3252" s="37">
        <v>14615.56</v>
      </c>
      <c r="G3252" s="37">
        <v>14615.56</v>
      </c>
      <c r="H3252" s="37">
        <v>14615.56</v>
      </c>
      <c r="I3252" s="37">
        <v>14615.56</v>
      </c>
      <c r="J3252" s="37">
        <v>14615.56</v>
      </c>
      <c r="K3252" s="37">
        <v>14615.56</v>
      </c>
      <c r="L3252" s="37">
        <v>14615.56</v>
      </c>
      <c r="M3252" s="37">
        <v>14615.56</v>
      </c>
      <c r="N3252" s="37">
        <v>14615.56</v>
      </c>
      <c r="O3252" s="37">
        <v>14615.56</v>
      </c>
      <c r="P3252" s="37">
        <v>14615.56</v>
      </c>
      <c r="Q3252" s="37">
        <v>14615.56</v>
      </c>
      <c r="R3252" s="37">
        <v>14615.56</v>
      </c>
      <c r="S3252" s="37">
        <v>14615.56</v>
      </c>
    </row>
    <row r="3253" spans="2:19">
      <c r="B3253" s="6">
        <v>2002</v>
      </c>
      <c r="C3253" s="37">
        <v>9645.5555555555547</v>
      </c>
      <c r="D3253" s="37">
        <v>9645.56</v>
      </c>
      <c r="E3253" s="37">
        <v>9645.56</v>
      </c>
      <c r="F3253" s="37">
        <v>9645.56</v>
      </c>
      <c r="G3253" s="37">
        <v>9645.56</v>
      </c>
      <c r="H3253" s="37">
        <v>9645.56</v>
      </c>
      <c r="I3253" s="37">
        <v>9645.56</v>
      </c>
      <c r="J3253" s="37">
        <v>9645.56</v>
      </c>
      <c r="K3253" s="37">
        <v>9645.56</v>
      </c>
      <c r="L3253" s="37">
        <v>9645.56</v>
      </c>
      <c r="M3253" s="37">
        <v>9645.56</v>
      </c>
      <c r="N3253" s="37">
        <v>9645.56</v>
      </c>
      <c r="O3253" s="37">
        <v>9645.56</v>
      </c>
      <c r="P3253" s="37">
        <v>9645.56</v>
      </c>
      <c r="Q3253" s="37">
        <v>9645.56</v>
      </c>
      <c r="R3253" s="37">
        <v>9645.56</v>
      </c>
      <c r="S3253" s="37">
        <v>9645.56</v>
      </c>
    </row>
    <row r="3254" spans="2:19">
      <c r="B3254" s="6">
        <v>2001</v>
      </c>
      <c r="C3254" s="37">
        <v>11018.340039778508</v>
      </c>
      <c r="D3254" s="37">
        <v>11018.34</v>
      </c>
      <c r="E3254" s="37">
        <v>11018.34</v>
      </c>
      <c r="F3254" s="37">
        <v>11018.34</v>
      </c>
      <c r="G3254" s="37">
        <v>11018.34</v>
      </c>
      <c r="H3254" s="37">
        <v>11018.34</v>
      </c>
      <c r="I3254" s="37">
        <v>11018.34</v>
      </c>
      <c r="J3254" s="37">
        <v>11018.34</v>
      </c>
      <c r="K3254" s="37">
        <v>11018.34</v>
      </c>
      <c r="L3254" s="37">
        <v>11018.34</v>
      </c>
      <c r="M3254" s="37">
        <v>11018.34</v>
      </c>
      <c r="N3254" s="37">
        <v>11018.34</v>
      </c>
      <c r="O3254" s="37">
        <v>11018.34</v>
      </c>
      <c r="P3254" s="37">
        <v>11018.34</v>
      </c>
      <c r="Q3254" s="37">
        <v>11018.34</v>
      </c>
      <c r="R3254" s="37">
        <v>11018.34</v>
      </c>
      <c r="S3254" s="37">
        <v>11018.34</v>
      </c>
    </row>
    <row r="3255" spans="2:19">
      <c r="B3255" s="6">
        <v>2000</v>
      </c>
      <c r="C3255" s="37">
        <v>11142.754397536255</v>
      </c>
      <c r="D3255" s="37">
        <v>11142.75</v>
      </c>
      <c r="E3255" s="37">
        <v>11142.75</v>
      </c>
      <c r="F3255" s="37">
        <v>11142.75</v>
      </c>
      <c r="G3255" s="37">
        <v>11142.75</v>
      </c>
      <c r="H3255" s="37">
        <v>11142.75</v>
      </c>
      <c r="I3255" s="37">
        <v>11142.75</v>
      </c>
      <c r="J3255" s="37">
        <v>11142.75</v>
      </c>
      <c r="K3255" s="37">
        <v>11142.75</v>
      </c>
      <c r="L3255" s="37">
        <v>11142.75</v>
      </c>
      <c r="M3255" s="37">
        <v>11142.75</v>
      </c>
      <c r="N3255" s="37">
        <v>11142.75</v>
      </c>
      <c r="O3255" s="37">
        <v>11142.75</v>
      </c>
      <c r="P3255" s="37">
        <v>11142.75</v>
      </c>
      <c r="Q3255" s="37">
        <v>11142.75</v>
      </c>
      <c r="R3255" s="37">
        <v>11142.75</v>
      </c>
      <c r="S3255" s="37">
        <v>11142.75</v>
      </c>
    </row>
    <row r="3256" spans="2:19">
      <c r="B3256" s="6">
        <v>1999</v>
      </c>
      <c r="C3256" s="37">
        <v>15213.77397603859</v>
      </c>
      <c r="D3256" s="37">
        <v>15213.77</v>
      </c>
      <c r="E3256" s="37">
        <v>15213.77</v>
      </c>
      <c r="F3256" s="37">
        <v>15213.77</v>
      </c>
      <c r="G3256" s="37">
        <v>15213.77</v>
      </c>
      <c r="H3256" s="37">
        <v>15213.77</v>
      </c>
      <c r="I3256" s="37">
        <v>15213.77</v>
      </c>
      <c r="J3256" s="37">
        <v>15213.77</v>
      </c>
      <c r="K3256" s="37">
        <v>15213.77</v>
      </c>
      <c r="L3256" s="37">
        <v>15213.77</v>
      </c>
      <c r="M3256" s="37">
        <v>15213.77</v>
      </c>
      <c r="N3256" s="37">
        <v>15213.77</v>
      </c>
      <c r="O3256" s="37">
        <v>15213.77</v>
      </c>
      <c r="P3256" s="37">
        <v>15213.77</v>
      </c>
      <c r="Q3256" s="37">
        <v>15213.77</v>
      </c>
      <c r="R3256" s="37">
        <v>15213.77</v>
      </c>
      <c r="S3256" s="37">
        <v>15213.77</v>
      </c>
    </row>
    <row r="3257" spans="2:19">
      <c r="B3257" s="6">
        <v>1998</v>
      </c>
      <c r="C3257" s="37">
        <v>19404.663095576925</v>
      </c>
      <c r="D3257" s="37">
        <v>19404.66</v>
      </c>
      <c r="E3257" s="37">
        <v>19404.66</v>
      </c>
      <c r="F3257" s="37">
        <v>19404.66</v>
      </c>
      <c r="G3257" s="37">
        <v>19404.66</v>
      </c>
      <c r="H3257" s="37">
        <v>19404.66</v>
      </c>
      <c r="I3257" s="37">
        <v>19404.66</v>
      </c>
      <c r="J3257" s="37">
        <v>19404.66</v>
      </c>
      <c r="K3257" s="37">
        <v>19404.66</v>
      </c>
      <c r="L3257" s="37">
        <v>19404.66</v>
      </c>
      <c r="M3257" s="37">
        <v>19404.66</v>
      </c>
      <c r="N3257" s="37">
        <v>19404.66</v>
      </c>
      <c r="O3257" s="37">
        <v>19404.66</v>
      </c>
      <c r="P3257" s="37">
        <v>19404.66</v>
      </c>
      <c r="Q3257" s="37">
        <v>19404.66</v>
      </c>
      <c r="R3257" s="37">
        <v>19404.66</v>
      </c>
      <c r="S3257" s="37">
        <v>19404.66</v>
      </c>
    </row>
    <row r="3258" spans="2:19">
      <c r="B3258" s="6">
        <v>1997</v>
      </c>
      <c r="C3258" s="37">
        <v>15184.232667347253</v>
      </c>
      <c r="D3258" s="37">
        <v>15184.23</v>
      </c>
      <c r="E3258" s="37">
        <v>15184.23</v>
      </c>
      <c r="F3258" s="37">
        <v>15184.23</v>
      </c>
      <c r="G3258" s="37">
        <v>15184.23</v>
      </c>
      <c r="H3258" s="37">
        <v>15184.23</v>
      </c>
      <c r="I3258" s="37">
        <v>15184.23</v>
      </c>
      <c r="J3258" s="37">
        <v>15184.23</v>
      </c>
      <c r="K3258" s="37">
        <v>15184.23</v>
      </c>
      <c r="L3258" s="37">
        <v>15184.23</v>
      </c>
      <c r="M3258" s="37">
        <v>15184.23</v>
      </c>
      <c r="N3258" s="37">
        <v>15184.23</v>
      </c>
      <c r="O3258" s="37">
        <v>15184.23</v>
      </c>
      <c r="P3258" s="37">
        <v>15184.23</v>
      </c>
      <c r="Q3258" s="37">
        <v>15184.23</v>
      </c>
      <c r="R3258" s="37">
        <v>15184.23</v>
      </c>
      <c r="S3258" s="37">
        <v>15184.23</v>
      </c>
    </row>
    <row r="3259" spans="2:19">
      <c r="B3259" s="6">
        <v>1996</v>
      </c>
      <c r="C3259" s="37">
        <v>22209.383114983295</v>
      </c>
      <c r="D3259" s="37">
        <v>22209.38</v>
      </c>
      <c r="E3259" s="37">
        <v>22209.38</v>
      </c>
      <c r="F3259" s="37">
        <v>22209.38</v>
      </c>
      <c r="G3259" s="37">
        <v>22209.38</v>
      </c>
      <c r="H3259" s="37">
        <v>22209.38</v>
      </c>
      <c r="I3259" s="37">
        <v>22209.38</v>
      </c>
      <c r="J3259" s="37">
        <v>22209.38</v>
      </c>
      <c r="K3259" s="37">
        <v>22209.38</v>
      </c>
      <c r="L3259" s="37">
        <v>22209.38</v>
      </c>
      <c r="M3259" s="37">
        <v>22209.38</v>
      </c>
      <c r="N3259" s="37">
        <v>22209.38</v>
      </c>
      <c r="O3259" s="37">
        <v>22209.38</v>
      </c>
      <c r="P3259" s="37">
        <v>22209.38</v>
      </c>
      <c r="Q3259" s="37">
        <v>22209.38</v>
      </c>
      <c r="R3259" s="37">
        <v>22209.38</v>
      </c>
      <c r="S3259" s="37">
        <v>22209.38</v>
      </c>
    </row>
    <row r="3260" spans="2:19">
      <c r="B3260" s="6">
        <v>1995</v>
      </c>
      <c r="C3260" s="37">
        <v>23128.004194865833</v>
      </c>
      <c r="D3260" s="37">
        <v>23128</v>
      </c>
      <c r="E3260" s="37">
        <v>23128</v>
      </c>
      <c r="F3260" s="37">
        <v>23128</v>
      </c>
      <c r="G3260" s="37">
        <v>23128</v>
      </c>
      <c r="H3260" s="37">
        <v>23128</v>
      </c>
      <c r="I3260" s="37">
        <v>23128</v>
      </c>
      <c r="J3260" s="37">
        <v>23128</v>
      </c>
      <c r="K3260" s="37">
        <v>23128</v>
      </c>
      <c r="L3260" s="37">
        <v>23128</v>
      </c>
      <c r="M3260" s="37">
        <v>23128</v>
      </c>
      <c r="N3260" s="37">
        <v>23128</v>
      </c>
      <c r="O3260" s="37">
        <v>23128</v>
      </c>
      <c r="P3260" s="37">
        <v>23128</v>
      </c>
      <c r="Q3260" s="37">
        <v>23128</v>
      </c>
      <c r="R3260" s="37">
        <v>23128</v>
      </c>
      <c r="S3260" s="37">
        <v>23128</v>
      </c>
    </row>
    <row r="3261" spans="2:19">
      <c r="B3261" s="6">
        <v>1994</v>
      </c>
      <c r="C3261" s="37">
        <v>20076.159766214627</v>
      </c>
      <c r="D3261" s="37">
        <v>20076.16</v>
      </c>
      <c r="E3261" s="37">
        <v>20076.16</v>
      </c>
      <c r="F3261" s="37">
        <v>20076.16</v>
      </c>
      <c r="G3261" s="37">
        <v>20076.16</v>
      </c>
      <c r="H3261" s="37">
        <v>20076.16</v>
      </c>
      <c r="I3261" s="37">
        <v>20076.16</v>
      </c>
      <c r="J3261" s="37">
        <v>20076.16</v>
      </c>
      <c r="K3261" s="37">
        <v>20076.16</v>
      </c>
      <c r="L3261" s="37">
        <v>20076.16</v>
      </c>
      <c r="M3261" s="37">
        <v>20076.16</v>
      </c>
      <c r="N3261" s="37">
        <v>20076.16</v>
      </c>
      <c r="O3261" s="37">
        <v>20076.16</v>
      </c>
      <c r="P3261" s="37">
        <v>20076.16</v>
      </c>
      <c r="Q3261" s="37">
        <v>20076.16</v>
      </c>
      <c r="R3261" s="37">
        <v>20076.16</v>
      </c>
      <c r="S3261" s="37">
        <v>20076.16</v>
      </c>
    </row>
    <row r="3262" spans="2:19">
      <c r="B3262" s="6">
        <v>1993</v>
      </c>
      <c r="C3262" s="37">
        <v>10069.041447024196</v>
      </c>
      <c r="D3262" s="37">
        <v>10069.040000000001</v>
      </c>
      <c r="E3262" s="37">
        <v>10069.040000000001</v>
      </c>
      <c r="F3262" s="37">
        <v>10069.040000000001</v>
      </c>
      <c r="G3262" s="37">
        <v>10069.040000000001</v>
      </c>
      <c r="H3262" s="37">
        <v>10069.040000000001</v>
      </c>
      <c r="I3262" s="37">
        <v>10069.040000000001</v>
      </c>
      <c r="J3262" s="37">
        <v>10069.040000000001</v>
      </c>
      <c r="K3262" s="37">
        <v>10069.040000000001</v>
      </c>
      <c r="L3262" s="37">
        <v>10069.040000000001</v>
      </c>
      <c r="M3262" s="37">
        <v>10069.040000000001</v>
      </c>
      <c r="N3262" s="37">
        <v>10069.040000000001</v>
      </c>
      <c r="O3262" s="37">
        <v>10069.040000000001</v>
      </c>
      <c r="P3262" s="37">
        <v>10069.040000000001</v>
      </c>
      <c r="Q3262" s="37">
        <v>10069.040000000001</v>
      </c>
      <c r="R3262" s="37">
        <v>10069.040000000001</v>
      </c>
      <c r="S3262" s="37">
        <v>10069.040000000001</v>
      </c>
    </row>
    <row r="3263" spans="2:19">
      <c r="B3263" s="6">
        <v>1992</v>
      </c>
      <c r="C3263" s="37">
        <v>31098.476520624663</v>
      </c>
      <c r="D3263" s="37">
        <v>31098.48</v>
      </c>
      <c r="E3263" s="37">
        <v>31098.48</v>
      </c>
      <c r="F3263" s="37">
        <v>31098.48</v>
      </c>
      <c r="G3263" s="37">
        <v>31098.48</v>
      </c>
      <c r="H3263" s="37">
        <v>31098.48</v>
      </c>
      <c r="I3263" s="37">
        <v>31098.48</v>
      </c>
      <c r="J3263" s="37">
        <v>31098.48</v>
      </c>
      <c r="K3263" s="37">
        <v>31098.48</v>
      </c>
      <c r="L3263" s="37">
        <v>31098.48</v>
      </c>
      <c r="M3263" s="37">
        <v>31098.48</v>
      </c>
      <c r="N3263" s="37">
        <v>31098.48</v>
      </c>
      <c r="O3263" s="37">
        <v>31098.48</v>
      </c>
      <c r="P3263" s="37">
        <v>31098.48</v>
      </c>
      <c r="Q3263" s="37">
        <v>31098.48</v>
      </c>
      <c r="R3263" s="37">
        <v>31098.48</v>
      </c>
      <c r="S3263" s="37">
        <v>31098.48</v>
      </c>
    </row>
    <row r="3264" spans="2:19">
      <c r="B3264" s="6">
        <v>1991</v>
      </c>
      <c r="C3264" s="37">
        <v>15320.009066909361</v>
      </c>
      <c r="D3264" s="37">
        <v>15320.01</v>
      </c>
      <c r="E3264" s="37">
        <v>15320.01</v>
      </c>
      <c r="F3264" s="37">
        <v>15320.01</v>
      </c>
      <c r="G3264" s="37">
        <v>15320.01</v>
      </c>
      <c r="H3264" s="37">
        <v>15320.01</v>
      </c>
      <c r="I3264" s="37">
        <v>15320.01</v>
      </c>
      <c r="J3264" s="37">
        <v>15320.01</v>
      </c>
      <c r="K3264" s="37">
        <v>15320.01</v>
      </c>
      <c r="L3264" s="37">
        <v>15320.01</v>
      </c>
      <c r="M3264" s="37">
        <v>15320.01</v>
      </c>
      <c r="N3264" s="37">
        <v>15320.01</v>
      </c>
      <c r="O3264" s="37">
        <v>15320.01</v>
      </c>
      <c r="P3264" s="37">
        <v>15320.01</v>
      </c>
      <c r="Q3264" s="37">
        <v>15320.01</v>
      </c>
      <c r="R3264" s="37">
        <v>15320.01</v>
      </c>
      <c r="S3264" s="37">
        <v>15320.01</v>
      </c>
    </row>
    <row r="3265" spans="2:19">
      <c r="B3265" s="6">
        <v>1990</v>
      </c>
      <c r="C3265" s="37">
        <v>17116.915978268957</v>
      </c>
      <c r="D3265" s="37">
        <v>17116.919999999998</v>
      </c>
      <c r="E3265" s="37">
        <v>17116.919999999998</v>
      </c>
      <c r="F3265" s="37">
        <v>17116.919999999998</v>
      </c>
      <c r="G3265" s="37">
        <v>17116.919999999998</v>
      </c>
      <c r="H3265" s="37">
        <v>17116.919999999998</v>
      </c>
      <c r="I3265" s="37">
        <v>17116.919999999998</v>
      </c>
      <c r="J3265" s="37">
        <v>17116.919999999998</v>
      </c>
      <c r="K3265" s="37">
        <v>17116.919999999998</v>
      </c>
      <c r="L3265" s="37">
        <v>17116.919999999998</v>
      </c>
      <c r="M3265" s="37">
        <v>17116.919999999998</v>
      </c>
      <c r="N3265" s="37">
        <v>17116.919999999998</v>
      </c>
      <c r="O3265" s="37">
        <v>17116.919999999998</v>
      </c>
      <c r="P3265" s="37">
        <v>17116.919999999998</v>
      </c>
      <c r="Q3265" s="37">
        <v>17116.919999999998</v>
      </c>
      <c r="R3265" s="37">
        <v>17116.919999999998</v>
      </c>
      <c r="S3265" s="37">
        <v>17116.919999999998</v>
      </c>
    </row>
    <row r="3266" spans="2:19">
      <c r="B3266" s="6">
        <v>1989</v>
      </c>
      <c r="C3266" s="37">
        <v>4003.4154297663908</v>
      </c>
      <c r="D3266" s="37">
        <v>4003.42</v>
      </c>
      <c r="E3266" s="37">
        <v>4003.42</v>
      </c>
      <c r="F3266" s="37">
        <v>4003.42</v>
      </c>
      <c r="G3266" s="37">
        <v>4003.42</v>
      </c>
      <c r="H3266" s="37">
        <v>4003.42</v>
      </c>
      <c r="I3266" s="37">
        <v>4003.42</v>
      </c>
      <c r="J3266" s="37">
        <v>4003.42</v>
      </c>
      <c r="K3266" s="37">
        <v>4003.42</v>
      </c>
      <c r="L3266" s="37">
        <v>4003.42</v>
      </c>
      <c r="M3266" s="37">
        <v>4003.42</v>
      </c>
      <c r="N3266" s="37">
        <v>4003.42</v>
      </c>
      <c r="O3266" s="37">
        <v>4003.42</v>
      </c>
      <c r="P3266" s="37">
        <v>4003.42</v>
      </c>
      <c r="Q3266" s="37">
        <v>4003.42</v>
      </c>
      <c r="R3266" s="37">
        <v>4003.42</v>
      </c>
      <c r="S3266" s="37">
        <v>4003.42</v>
      </c>
    </row>
    <row r="3267" spans="2:19">
      <c r="B3267" s="6">
        <v>1988</v>
      </c>
      <c r="C3267" s="37">
        <v>6303.0926909689379</v>
      </c>
      <c r="D3267" s="37">
        <v>6303.09</v>
      </c>
      <c r="E3267" s="37">
        <v>6303.09</v>
      </c>
      <c r="F3267" s="37">
        <v>6303.09</v>
      </c>
      <c r="G3267" s="37">
        <v>6303.09</v>
      </c>
      <c r="H3267" s="37">
        <v>6303.09</v>
      </c>
      <c r="I3267" s="37">
        <v>6303.09</v>
      </c>
      <c r="J3267" s="37">
        <v>6303.09</v>
      </c>
      <c r="K3267" s="37">
        <v>6303.09</v>
      </c>
      <c r="L3267" s="37">
        <v>6303.09</v>
      </c>
      <c r="M3267" s="37">
        <v>6303.09</v>
      </c>
      <c r="N3267" s="37">
        <v>6303.09</v>
      </c>
      <c r="O3267" s="37">
        <v>6303.09</v>
      </c>
      <c r="P3267" s="37">
        <v>6303.09</v>
      </c>
      <c r="Q3267" s="37">
        <v>6303.09</v>
      </c>
      <c r="R3267" s="37">
        <v>6303.09</v>
      </c>
      <c r="S3267" s="37">
        <v>6303.09</v>
      </c>
    </row>
    <row r="3268" spans="2:19">
      <c r="B3268" s="6">
        <v>1987</v>
      </c>
      <c r="C3268" s="37">
        <v>9112.3575270970487</v>
      </c>
      <c r="D3268" s="37">
        <v>9112.36</v>
      </c>
      <c r="E3268" s="37">
        <v>9112.36</v>
      </c>
      <c r="F3268" s="37">
        <v>9112.36</v>
      </c>
      <c r="G3268" s="37">
        <v>9112.36</v>
      </c>
      <c r="H3268" s="37">
        <v>9112.36</v>
      </c>
      <c r="I3268" s="37">
        <v>9112.36</v>
      </c>
      <c r="J3268" s="37">
        <v>9112.36</v>
      </c>
      <c r="K3268" s="37">
        <v>9112.36</v>
      </c>
      <c r="L3268" s="37">
        <v>9112.36</v>
      </c>
      <c r="M3268" s="37">
        <v>9112.36</v>
      </c>
      <c r="N3268" s="37">
        <v>9112.36</v>
      </c>
      <c r="O3268" s="37">
        <v>9112.36</v>
      </c>
      <c r="P3268" s="37">
        <v>9112.36</v>
      </c>
      <c r="Q3268" s="37">
        <v>9112.36</v>
      </c>
      <c r="R3268" s="37">
        <v>9112.36</v>
      </c>
      <c r="S3268" s="37">
        <v>9112.36</v>
      </c>
    </row>
    <row r="3269" spans="2:19">
      <c r="B3269" s="6">
        <v>1986</v>
      </c>
      <c r="C3269" s="37">
        <v>6201.9705189101305</v>
      </c>
      <c r="D3269" s="37">
        <v>6201.97</v>
      </c>
      <c r="E3269" s="37">
        <v>6201.97</v>
      </c>
      <c r="F3269" s="37">
        <v>6201.97</v>
      </c>
      <c r="G3269" s="37">
        <v>6201.97</v>
      </c>
      <c r="H3269" s="37">
        <v>6201.97</v>
      </c>
      <c r="I3269" s="37">
        <v>6201.97</v>
      </c>
      <c r="J3269" s="37">
        <v>6201.97</v>
      </c>
      <c r="K3269" s="37">
        <v>6201.97</v>
      </c>
      <c r="L3269" s="37">
        <v>6201.97</v>
      </c>
      <c r="M3269" s="37">
        <v>6201.97</v>
      </c>
      <c r="N3269" s="37">
        <v>6201.97</v>
      </c>
      <c r="O3269" s="37">
        <v>6201.97</v>
      </c>
      <c r="P3269" s="37">
        <v>6201.97</v>
      </c>
      <c r="Q3269" s="37">
        <v>6201.97</v>
      </c>
      <c r="R3269" s="37">
        <v>6201.97</v>
      </c>
      <c r="S3269" s="37">
        <v>6201.97</v>
      </c>
    </row>
    <row r="3270" spans="2:19">
      <c r="B3270" s="6">
        <v>1985</v>
      </c>
      <c r="C3270" s="37">
        <v>13589.570100105269</v>
      </c>
      <c r="D3270" s="37">
        <v>13589.57</v>
      </c>
      <c r="E3270" s="37">
        <v>13589.57</v>
      </c>
      <c r="F3270" s="37">
        <v>13589.57</v>
      </c>
      <c r="G3270" s="37">
        <v>13589.57</v>
      </c>
      <c r="H3270" s="37">
        <v>13589.57</v>
      </c>
      <c r="I3270" s="37">
        <v>13589.57</v>
      </c>
      <c r="J3270" s="37">
        <v>13589.57</v>
      </c>
      <c r="K3270" s="37">
        <v>13589.57</v>
      </c>
      <c r="L3270" s="37">
        <v>13589.57</v>
      </c>
      <c r="M3270" s="37">
        <v>13589.57</v>
      </c>
      <c r="N3270" s="37">
        <v>13589.57</v>
      </c>
      <c r="O3270" s="37">
        <v>13589.57</v>
      </c>
      <c r="P3270" s="37">
        <v>13589.57</v>
      </c>
      <c r="Q3270" s="37">
        <v>13589.57</v>
      </c>
      <c r="R3270" s="37">
        <v>13589.57</v>
      </c>
      <c r="S3270" s="37">
        <v>13589.57</v>
      </c>
    </row>
    <row r="3271" spans="2:19">
      <c r="B3271" s="6">
        <v>1984</v>
      </c>
      <c r="C3271" s="37">
        <v>8911.8174892500883</v>
      </c>
      <c r="D3271" s="37">
        <v>8911.82</v>
      </c>
      <c r="E3271" s="37">
        <v>8911.82</v>
      </c>
      <c r="F3271" s="37">
        <v>8911.82</v>
      </c>
      <c r="G3271" s="37">
        <v>8911.82</v>
      </c>
      <c r="H3271" s="37">
        <v>8911.82</v>
      </c>
      <c r="I3271" s="37">
        <v>8911.82</v>
      </c>
      <c r="J3271" s="37">
        <v>8911.82</v>
      </c>
      <c r="K3271" s="37">
        <v>8911.82</v>
      </c>
      <c r="L3271" s="37">
        <v>8911.82</v>
      </c>
      <c r="M3271" s="37">
        <v>8911.82</v>
      </c>
      <c r="N3271" s="37">
        <v>8911.82</v>
      </c>
      <c r="O3271" s="37">
        <v>8911.82</v>
      </c>
      <c r="P3271" s="37">
        <v>8911.82</v>
      </c>
      <c r="Q3271" s="37">
        <v>8911.82</v>
      </c>
      <c r="R3271" s="37">
        <v>8911.82</v>
      </c>
      <c r="S3271" s="37">
        <v>8911.82</v>
      </c>
    </row>
    <row r="3272" spans="2:19">
      <c r="B3272" s="6">
        <v>1983</v>
      </c>
      <c r="C3272" s="37">
        <v>5677.6122896388979</v>
      </c>
      <c r="D3272" s="37">
        <v>5677.61</v>
      </c>
      <c r="E3272" s="37">
        <v>5677.61</v>
      </c>
      <c r="F3272" s="37">
        <v>5677.61</v>
      </c>
      <c r="G3272" s="37">
        <v>5677.61</v>
      </c>
      <c r="H3272" s="37">
        <v>5677.61</v>
      </c>
      <c r="I3272" s="37">
        <v>5677.61</v>
      </c>
      <c r="J3272" s="37">
        <v>5677.61</v>
      </c>
      <c r="K3272" s="37">
        <v>5677.61</v>
      </c>
      <c r="L3272" s="37">
        <v>5677.61</v>
      </c>
      <c r="M3272" s="37">
        <v>5677.61</v>
      </c>
      <c r="N3272" s="37">
        <v>5677.61</v>
      </c>
      <c r="O3272" s="37">
        <v>5677.61</v>
      </c>
      <c r="P3272" s="37">
        <v>5677.61</v>
      </c>
      <c r="Q3272" s="37">
        <v>5677.61</v>
      </c>
      <c r="R3272" s="37">
        <v>5677.61</v>
      </c>
      <c r="S3272" s="37">
        <v>5677.61</v>
      </c>
    </row>
    <row r="3273" spans="2:19">
      <c r="B3273" s="6">
        <v>1982</v>
      </c>
      <c r="C3273" s="37">
        <v>2180.9439243469806</v>
      </c>
      <c r="D3273" s="37">
        <v>2180.94</v>
      </c>
      <c r="E3273" s="37">
        <v>2180.94</v>
      </c>
      <c r="F3273" s="37">
        <v>2180.94</v>
      </c>
      <c r="G3273" s="37">
        <v>2180.94</v>
      </c>
      <c r="H3273" s="37">
        <v>2180.94</v>
      </c>
      <c r="I3273" s="37">
        <v>2180.94</v>
      </c>
      <c r="J3273" s="37">
        <v>2180.94</v>
      </c>
      <c r="K3273" s="37">
        <v>2180.94</v>
      </c>
      <c r="L3273" s="37">
        <v>2180.94</v>
      </c>
      <c r="M3273" s="37">
        <v>2180.94</v>
      </c>
      <c r="N3273" s="37">
        <v>2180.94</v>
      </c>
      <c r="O3273" s="37">
        <v>2180.94</v>
      </c>
      <c r="P3273" s="37">
        <v>2180.94</v>
      </c>
      <c r="Q3273" s="37">
        <v>2180.94</v>
      </c>
      <c r="R3273" s="37">
        <v>2180.94</v>
      </c>
      <c r="S3273" s="37">
        <v>2180.94</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315763.47090191883</v>
      </c>
      <c r="D3326" s="11">
        <f>SUM(D3248:D3325)</f>
        <v>321849.57</v>
      </c>
      <c r="E3326" s="11">
        <f>SUM(E3247:E3325)</f>
        <v>325377.07</v>
      </c>
      <c r="F3326" s="11">
        <f>SUM(F3246:F3325)</f>
        <v>328637.99</v>
      </c>
      <c r="G3326" s="11">
        <f>SUM(G3245:G3325)</f>
        <v>333852.99</v>
      </c>
      <c r="H3326" s="11">
        <f>SUM(H3239:H3325)</f>
        <v>333852.99</v>
      </c>
      <c r="I3326" s="11">
        <f>SUM(I3239:I3325)</f>
        <v>327064.57</v>
      </c>
      <c r="J3326" s="11">
        <f t="shared" ref="J3326" si="65">SUM(J3239:J3325)</f>
        <v>327064.57</v>
      </c>
      <c r="K3326" s="11">
        <f>SUM(K3239:K3325)</f>
        <v>327064.57</v>
      </c>
      <c r="L3326" s="11">
        <f t="shared" ref="L3326" si="66">SUM(L3239:L3325)</f>
        <v>327064.57</v>
      </c>
      <c r="M3326" s="11">
        <f>SUM(M3239:M3325)</f>
        <v>327064.57</v>
      </c>
      <c r="N3326" s="11">
        <f>SUM(N3234:N3325)</f>
        <v>327064.57</v>
      </c>
      <c r="O3326" s="11">
        <f>SUM(O3234:O3325)</f>
        <v>327064.57</v>
      </c>
      <c r="P3326" s="11">
        <f>SUM(P3234:P3325)</f>
        <v>327064.57</v>
      </c>
      <c r="Q3326" s="11">
        <f>SUM(Q3234:Q3325)</f>
        <v>344852.37</v>
      </c>
      <c r="R3326" s="11">
        <f>SUM(R3233:R3325)</f>
        <v>359952.37</v>
      </c>
      <c r="S3326" s="11">
        <f>SUM(S3233:S3325)</f>
        <v>360802.37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2024-08-09T06:02:48Z</dcterms:modified>
</cp:coreProperties>
</file>